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2026" sheetId="3" r:id="rId1"/>
  </sheets>
  <definedNames>
    <definedName name="_xlnm._FilterDatabase" localSheetId="0" hidden="1">'2026'!$A$2:$H$378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<sst xmlns="http://schemas.openxmlformats.org/spreadsheetml/2006/main" count="1133" uniqueCount="691">
  <si>
    <t>高州市中医院货物类（五金水电器材等）询价表</t>
  </si>
  <si>
    <t>序号</t>
  </si>
  <si>
    <t>名称</t>
  </si>
  <si>
    <t>规格型号</t>
  </si>
  <si>
    <t>单位</t>
  </si>
  <si>
    <t>2年数量</t>
  </si>
  <si>
    <t>单价</t>
  </si>
  <si>
    <t>总价</t>
  </si>
  <si>
    <t>卷尺</t>
  </si>
  <si>
    <t>品牌：喜力鹿，长度：5米</t>
  </si>
  <si>
    <t>把</t>
  </si>
  <si>
    <t>石英钟</t>
  </si>
  <si>
    <t>尺寸: 11英寸（直径28厘米），机芯类型: 扫秒机芯，动力类型: 电池，外壳材质: 塑料，镜面材质: 玻璃，表盘材质: PVC</t>
  </si>
  <si>
    <t>只</t>
  </si>
  <si>
    <t>电水壶1.8L</t>
  </si>
  <si>
    <t>品牌：海尔，容量：1.8L，内胆材质：304不锈钢，功率：1500W</t>
  </si>
  <si>
    <t>手动小便冲厕阀</t>
  </si>
  <si>
    <t>型号规格：1寸；尺寸：100mm*19.2mm；材质：黄铜+不锈钢</t>
  </si>
  <si>
    <t>脚踏冲厕阀</t>
  </si>
  <si>
    <t>型号规格：1寸；尺寸：200mm*56mm；材质：黄铜+不锈钢</t>
  </si>
  <si>
    <t>手按冲厕阀</t>
  </si>
  <si>
    <t>型号规格：1寸，尺寸：12*27；材质：铜+电镀</t>
  </si>
  <si>
    <t>花洒座</t>
  </si>
  <si>
    <t>材质：塑料</t>
  </si>
  <si>
    <t>联塑龙头</t>
  </si>
  <si>
    <t>规格型号:1/2寸；款式: 单冷；材质: 塑料；</t>
  </si>
  <si>
    <t>钻石楼顶扇</t>
  </si>
  <si>
    <t>规格型号:16寸、55w大功率，铁芯厚16mm，220V输入，E级绝缘，
优质纯铜线圈，双滚珠轴承。</t>
  </si>
  <si>
    <t>台</t>
  </si>
  <si>
    <t>充电筒</t>
  </si>
  <si>
    <t>品牌：视贝，功率：0.5W</t>
  </si>
  <si>
    <t>不锈钢锁牌</t>
  </si>
  <si>
    <t>规格：90mm*30mm，材质：不锈钢</t>
  </si>
  <si>
    <t>对</t>
  </si>
  <si>
    <t>LED灯泡</t>
  </si>
  <si>
    <t>功率：18W，工作电压: 220V</t>
  </si>
  <si>
    <t>中联手持吊扇</t>
  </si>
  <si>
    <t>UPS充电型</t>
  </si>
  <si>
    <t>排气扇180</t>
  </si>
  <si>
    <t>品牌：金羚，尺寸：8寸，功率：23W，</t>
  </si>
  <si>
    <t>遥控门铃</t>
  </si>
  <si>
    <t>型号:A300，工作电压: 220V，工作范围：300米，中标直插式插头</t>
  </si>
  <si>
    <t>大弯感应龙头</t>
  </si>
  <si>
    <t>规格型号:电子感应龙头；电源方式: 交流220V；感应距离：0-30cm；龙头主要材质：纯铜；外壳材质：镀铬；</t>
  </si>
  <si>
    <t>200圆筒扇</t>
  </si>
  <si>
    <r>
      <rPr>
        <sz val="11"/>
        <color theme="1"/>
        <rFont val="宋体"/>
        <charset val="134"/>
      </rPr>
      <t>规格:</t>
    </r>
    <r>
      <rPr>
        <sz val="11"/>
        <color theme="1"/>
        <rFont val="宋体"/>
        <charset val="134"/>
      </rPr>
      <t>Φ</t>
    </r>
    <r>
      <rPr>
        <sz val="11"/>
        <color theme="1"/>
        <rFont val="宋体"/>
        <charset val="134"/>
      </rPr>
      <t>200直径，工作电压: 220V，转速：2800r/min，噪音：25dBA</t>
    </r>
  </si>
  <si>
    <t>300圆筒扇</t>
  </si>
  <si>
    <t>规格:Φ300直径，工作电压: 220V，转速：2900r/min，噪音：28dBA</t>
  </si>
  <si>
    <t>300方工业扇</t>
  </si>
  <si>
    <t>规格:300mm*300mm，工作电压: 220V，功率：45W</t>
  </si>
  <si>
    <t>6寸金羚排气扇</t>
  </si>
  <si>
    <t>规格:200mm*200mm，工作电压: 220V，功率：26W，风量：4.0m³/min ，噪音：41dB</t>
  </si>
  <si>
    <t>8寸金羚排气扇</t>
  </si>
  <si>
    <t>规格:250mm*250mm，工作电压: 220V，功率：28W，风量：8.1m³/min ，噪音：43dB</t>
  </si>
  <si>
    <t>10寸金羚排气扇</t>
  </si>
  <si>
    <t>规格:300mm*300mm，工作电压: 220V，功率：36W，风量：12.5m³/min ，噪音：46dB</t>
  </si>
  <si>
    <t>12寸金羚排气扇</t>
  </si>
  <si>
    <t>规格:350mm*350mm，工作电压: 220V，功率：48W，风量：20m³/min ，噪音：48dB</t>
  </si>
  <si>
    <t>LED2W灭蚊灯</t>
  </si>
  <si>
    <t>规格：285mm*50mm*336mm，功率：2W</t>
  </si>
  <si>
    <t>LED4W灭蚊灯</t>
  </si>
  <si>
    <t>规格：255mm*50mm*41.6mm，功率：4W</t>
  </si>
  <si>
    <t>静音脚轮2寸</t>
  </si>
  <si>
    <t>材质: 聚氨酯，轮直径：50mm，高度：73mm，单轮载重50KG</t>
  </si>
  <si>
    <t>套</t>
  </si>
  <si>
    <t>静音脚轮6寸</t>
  </si>
  <si>
    <t>材质: 聚氨酯，轮直径：150mm，高度：240mm，单轮载重400KG</t>
  </si>
  <si>
    <t>静音脚轮8寸</t>
  </si>
  <si>
    <t>材质: 聚氨酯，轮直径：200mm，高度：191mm，单轮载重450KG</t>
  </si>
  <si>
    <r>
      <rPr>
        <sz val="11"/>
        <color theme="1"/>
        <rFont val="宋体"/>
        <charset val="134"/>
      </rPr>
      <t>3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1.5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</rPr>
      <t>电缆</t>
    </r>
  </si>
  <si>
    <t>线芯规格: 3*1.5平方；导体材质：无氧铜丝；</t>
  </si>
  <si>
    <t>米</t>
  </si>
  <si>
    <r>
      <rPr>
        <sz val="11"/>
        <color theme="1"/>
        <rFont val="宋体"/>
        <charset val="134"/>
      </rPr>
      <t>3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2.5㎡电缆</t>
    </r>
  </si>
  <si>
    <t>线芯规格: 3*2.5平方；导体材质：无氧铜丝；</t>
  </si>
  <si>
    <t>3P三相漏电开关32A</t>
  </si>
  <si>
    <t>规格型号:开关类型: 塑料外壳式断路器；开关位数: 三位；产品极数：3P；额定电流: 32A；额定电压：380V；灭弧方式: 磁吹断路器</t>
  </si>
  <si>
    <t>4P四相空气开关32A</t>
  </si>
  <si>
    <t>规格型号:开关类型: 塑料外壳式断路器；开关位数: 四位；产品极数：4P；额定电流: 32A；额定电压：380V；灭弧方式: 磁吹断路器</t>
  </si>
  <si>
    <t>4P100A空气开关</t>
  </si>
  <si>
    <t>规格型号:开关类型: 空气开关；开关位数: 四位；额定电流: 100A；额定电压：380V；</t>
  </si>
  <si>
    <t>2P100A空气开关</t>
  </si>
  <si>
    <t>规格型号:开关类型: 空气开关；开关位数: 二位；额定电流: 100A；额定电压：380V；</t>
  </si>
  <si>
    <t>1211交流接触器</t>
  </si>
  <si>
    <t xml:space="preserve">规格型号：1211/220V-380V；机械寿命：360万次；操作频率：600次/小时  </t>
  </si>
  <si>
    <t>1811交流接触器</t>
  </si>
  <si>
    <t xml:space="preserve">规格型号：1811/220V-380V；机械寿命：360万次；操作频率：600次/小时  </t>
  </si>
  <si>
    <t>2510交流接触器</t>
  </si>
  <si>
    <t xml:space="preserve">规格型号：2510/220V-380V；机械寿命：360万次；操作频率：600次/小时  </t>
  </si>
  <si>
    <t>3210交流接触器</t>
  </si>
  <si>
    <t xml:space="preserve">规格型号：3210/220V-380V；机械寿命：360万次；操作频率：600次/小时  </t>
  </si>
  <si>
    <t>9511交流接触器</t>
  </si>
  <si>
    <t xml:space="preserve">规格型号：9511/220V-380V；机械寿命：360万次；操作频率：600次/小时  </t>
  </si>
  <si>
    <t>机械定时开关</t>
  </si>
  <si>
    <t>品牌：公牛，型号: GND-1，额定功率:10A,持续时间：10小时，类型：明装</t>
  </si>
  <si>
    <t>6厘瓷砖钻头</t>
  </si>
  <si>
    <t>规格：6mm*100m，材质:硬质合金</t>
  </si>
  <si>
    <t>支</t>
  </si>
  <si>
    <t>PVC胶水</t>
  </si>
  <si>
    <r>
      <rPr>
        <sz val="11"/>
        <color theme="1"/>
        <rFont val="宋体"/>
        <charset val="134"/>
      </rPr>
      <t>规格型号：PVC给水专用胶水；包装规格：100克/每瓶；</t>
    </r>
    <r>
      <rPr>
        <b/>
        <sz val="11"/>
        <color theme="1"/>
        <rFont val="宋体"/>
        <charset val="134"/>
      </rPr>
      <t>）</t>
    </r>
  </si>
  <si>
    <t>瓶</t>
  </si>
  <si>
    <t>防锈剂</t>
  </si>
  <si>
    <t>规格：500lm，主要功能：消除摩擦噪音、金属除湿、清洁、防锈、松懈生锈、解化粘固杂质</t>
  </si>
  <si>
    <t>105mm割片</t>
  </si>
  <si>
    <t>规格型号:直径：105mm；孔径：20.16mm；切割宽度：1.8mm；刃宽：7mm；</t>
  </si>
  <si>
    <t>片</t>
  </si>
  <si>
    <t>350mm割片</t>
  </si>
  <si>
    <t>规格型号:直径：350mm；孔径：25.4mm；切割宽度：5.5mm；刃宽：7mm；</t>
  </si>
  <si>
    <t>不锈钢门拍锁</t>
  </si>
  <si>
    <t>规格型号：150mm*85mm，材质：304不锈钢，防盗级别：B级，锁匙：6条</t>
  </si>
  <si>
    <t>手喷漆</t>
  </si>
  <si>
    <t>规格型号：450ml，颜色：选样，产品特点：施工简便，颜色持久</t>
  </si>
  <si>
    <t>钢钉</t>
  </si>
  <si>
    <t>规格型号:40*3mm；产品材质：碳素钢；</t>
  </si>
  <si>
    <t>盒</t>
  </si>
  <si>
    <t>一位开关（明装）</t>
  </si>
  <si>
    <t>类型：明装，最大负载电流: 10A，材质：铜+PC阻燃材料</t>
  </si>
  <si>
    <t>二位开关（明装）</t>
  </si>
  <si>
    <t>三位开关（明装）</t>
  </si>
  <si>
    <t>，类型：明装，最大负载电流: 10A，材质：铜+PC阻燃材料</t>
  </si>
  <si>
    <t>四位开关（明装）</t>
  </si>
  <si>
    <t>二三插座（明装）</t>
  </si>
  <si>
    <t>插孔类型:二、三位，类型：明装，额定电流: 10A，最大电压250v，材质：铜+PC阻燃材料</t>
  </si>
  <si>
    <t>四位插座（明装）</t>
  </si>
  <si>
    <t>插孔类型:四位，类型：明装，额定电流: 10A，最大电压250v，材质：铜+PC阻燃材料</t>
  </si>
  <si>
    <t>六位插座（明装）</t>
  </si>
  <si>
    <t>插孔类型:六位，类型：明装，额定电流: 10A，最大电压250v，材质：铜+PC阻燃材料</t>
  </si>
  <si>
    <t xml:space="preserve">一灯二三插座    （明装） </t>
  </si>
  <si>
    <t>类型:一开二三插座，类型：明装，额定电流: 10A，最大电压250v，材质：铜+PC阻燃材料</t>
  </si>
  <si>
    <t>二灯二三插座    （明装）</t>
  </si>
  <si>
    <t>类型:二开二三插座，类型：明装，额定电流: 10A，最大电压250v，材质：铜+PC阻燃材料</t>
  </si>
  <si>
    <t>二二三插座      （明装）</t>
  </si>
  <si>
    <t>风扇调速器       （明装）</t>
  </si>
  <si>
    <t>类型：明装，额定电流: 10A，最大电压220v，材质：铜+PC阻燃材料</t>
  </si>
  <si>
    <t>中性玻璃胶</t>
  </si>
  <si>
    <t>中性硅酮耐候密封胶，颜色：选样</t>
  </si>
  <si>
    <r>
      <t>1.5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</rPr>
      <t>铜线</t>
    </r>
  </si>
  <si>
    <t>规格型号：1.5平方；导体材质：无氧铜；绝缘材质：PVC</t>
  </si>
  <si>
    <t>扎</t>
  </si>
  <si>
    <r>
      <rPr>
        <sz val="11"/>
        <color theme="1"/>
        <rFont val="宋体"/>
        <charset val="134"/>
      </rPr>
      <t>2.5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</rPr>
      <t>铜线</t>
    </r>
  </si>
  <si>
    <t>规格型号：2.5平方；导体材质：无氧铜；绝缘材质：PVC</t>
  </si>
  <si>
    <r>
      <rPr>
        <sz val="11"/>
        <color theme="1"/>
        <rFont val="宋体"/>
        <charset val="134"/>
      </rPr>
      <t>4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</rPr>
      <t>铜线</t>
    </r>
  </si>
  <si>
    <t>规格型号：4平方；导体材质：无氧铜；绝缘材质：PVC</t>
  </si>
  <si>
    <r>
      <rPr>
        <sz val="11"/>
        <color theme="1"/>
        <rFont val="宋体"/>
        <charset val="134"/>
      </rPr>
      <t>6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</rPr>
      <t>铜线</t>
    </r>
  </si>
  <si>
    <t>规格型号：6平方；导体材质：无氧铜；绝缘材质：PVC</t>
  </si>
  <si>
    <t>24线槽</t>
  </si>
  <si>
    <t>规格：24；材质：PVC，作用：线路保护</t>
  </si>
  <si>
    <t>条</t>
  </si>
  <si>
    <t>39线槽</t>
  </si>
  <si>
    <t>规格：39；材质：PVC，作用：线路保护</t>
  </si>
  <si>
    <t>8位开关箱</t>
  </si>
  <si>
    <t>规格型号：6-10位；外型尺寸：277.5*252*122mm；防护等级：IE C526 1P41；最大载流量：100安培；额定电压: 250V；</t>
  </si>
  <si>
    <t>不锈钢大弯龙头</t>
  </si>
  <si>
    <t>型号：立式大弯；材质：不锈钢（局部铜电镀）；压力：0.6MPa</t>
  </si>
  <si>
    <t>洗手盆龙头</t>
  </si>
  <si>
    <t>型号：立式中弯；材质：不锈钢（局部铜电镀）；压力：0.6MPa</t>
  </si>
  <si>
    <t>洗手盆排水管（灰）</t>
  </si>
  <si>
    <t>规格：排水管，材质: 聚乙烯树脂，属性：、抗高压、不硬化</t>
  </si>
  <si>
    <t>时控开关</t>
  </si>
  <si>
    <t>规格型号：KG316T，额定电压：AC220V/AC380V，额定电流：30A，开关组数：16组/天</t>
  </si>
  <si>
    <t>联塑冲厕水箱</t>
  </si>
  <si>
    <t>规格型号：6L，双按键</t>
  </si>
  <si>
    <t>水龙头瓷芯</t>
  </si>
  <si>
    <t>选样</t>
  </si>
  <si>
    <t>2P32A漏电开关</t>
  </si>
  <si>
    <t>额定电流：32A，极数：2P，产品功能：过载，漏电保护，材质：热固型外壳，电源方式: 交流电</t>
  </si>
  <si>
    <t>2P63A漏电开关</t>
  </si>
  <si>
    <t>额定电流：63A，极数：2P，产品功能：过载，漏电保护，材质：热固型外壳，电源方式: 交流电</t>
  </si>
  <si>
    <t>1/2铜龙头</t>
  </si>
  <si>
    <t>型号：1/2；材质：黄铜；压力：1.0Mpa</t>
  </si>
  <si>
    <t>空调插座16A</t>
  </si>
  <si>
    <t>规格型号:插座类型: 86型；插孔类型: 三位插；额定电流: 16A；安装方式：明装；</t>
  </si>
  <si>
    <t>5位开关箱</t>
  </si>
  <si>
    <t xml:space="preserve"> 规格型号：0-5位；外型尺寸：130mm*130mm*8mm；防护等级：IE C526 1P41；最大载流量：100安培；额定电压: 250V；</t>
  </si>
  <si>
    <t>风扇电容</t>
  </si>
  <si>
    <t>规格型号:1至3UF、450VAC、50/60Hz</t>
  </si>
  <si>
    <t>6厘胶粒</t>
  </si>
  <si>
    <t>规格型号：M6；材质：尼龙塑料；适用于直径3.5-4.0mm的自功螺丝；</t>
  </si>
  <si>
    <t>角阀</t>
  </si>
  <si>
    <t>型号：1/2；材质：不锈钢；压力：1.0Mpa</t>
  </si>
  <si>
    <t>30cm高压管</t>
  </si>
  <si>
    <t>规格：30cm进水管，材质:不锈钢，属性：耐高温、抗高压、防腐蚀、密度强</t>
  </si>
  <si>
    <t>40cm高压管</t>
  </si>
  <si>
    <t>规格：40cm进水管，材质:不锈钢，属性：耐高温、抗高压、防腐蚀、密度强</t>
  </si>
  <si>
    <t>50cm高压管</t>
  </si>
  <si>
    <t>规格：50cm进水管，材质:不锈钢，属性：耐高温、抗高压、防腐蚀、密度强</t>
  </si>
  <si>
    <t>60cm高压管</t>
  </si>
  <si>
    <t>规格：60cm进水管，材质:不锈钢，属性：耐高温、抗高压、防腐蚀、密度强</t>
  </si>
  <si>
    <t>100cm高压管</t>
  </si>
  <si>
    <t>200cm高压管</t>
  </si>
  <si>
    <t>三脚插头</t>
  </si>
  <si>
    <t>型号: 三脚插头；电流：10A：电压：250V</t>
  </si>
  <si>
    <t>6位挂勾</t>
  </si>
  <si>
    <t>规格：460mm长，材质：太空铝</t>
  </si>
  <si>
    <t>10位挂勾</t>
  </si>
  <si>
    <t>规格：780mm长，材质：太空铝</t>
  </si>
  <si>
    <t>磁性门吸</t>
  </si>
  <si>
    <t>规格：100mm*48，材质：不锈钢</t>
  </si>
  <si>
    <t>2P32A空气开关</t>
  </si>
  <si>
    <t>额定电流：32A，极数：2P，产品功能：过载，短路保护，材质：热固型外壳</t>
  </si>
  <si>
    <t>2P63A空气开关</t>
  </si>
  <si>
    <t>额定电流：63A，极数：2P，产品功能：过载，短路保护，材质：热固型外壳</t>
  </si>
  <si>
    <t>龙头扳手</t>
  </si>
  <si>
    <t>花洒头</t>
  </si>
  <si>
    <t>规格型号：胶花洒头；产品尺寸：23*9.5*16cm；</t>
  </si>
  <si>
    <t>花洒管</t>
  </si>
  <si>
    <t>长度：1.5mm  材质：304不锈钢，国标4分接口</t>
  </si>
  <si>
    <t>304不锈钢合页</t>
  </si>
  <si>
    <t>材质：304不锈钢</t>
  </si>
  <si>
    <t>抽屉锁</t>
  </si>
  <si>
    <t>开孔直径：16mm/19mm，材质：锌合金</t>
  </si>
  <si>
    <t>20给水管</t>
  </si>
  <si>
    <t>规格型号：20mm；品牌：联塑；材质:硬聚氯乙烯pvc；连接方式：胶水连接；</t>
  </si>
  <si>
    <t>20弯头</t>
  </si>
  <si>
    <t>20三通</t>
  </si>
  <si>
    <t>20直接</t>
  </si>
  <si>
    <t>规格型号：20mm；品牌：联塑；材质:硬聚氯乙烯pvc；</t>
  </si>
  <si>
    <t>25*1.6给水管</t>
  </si>
  <si>
    <t>规格型号：25mm*1.6mm；品牌：联塑；材质:硬聚氯乙烯pvc；连接方式：胶水连接；</t>
  </si>
  <si>
    <t>25*2.5给水管</t>
  </si>
  <si>
    <t>25弯头</t>
  </si>
  <si>
    <t>规格型号：25mm；品牌：联塑；材质:硬聚氯乙烯pvc；连接方式：胶水连接；</t>
  </si>
  <si>
    <t>25三通</t>
  </si>
  <si>
    <t>25直接</t>
  </si>
  <si>
    <t>规格型号：25mm；品牌：联塑；材质:硬聚氯乙烯pvc；</t>
  </si>
  <si>
    <t>32*1.6给水管</t>
  </si>
  <si>
    <t>规格型号：32*1.6mm；品牌：联塑；材质:硬聚氯乙烯pvc管；连接方式：胶水连接；</t>
  </si>
  <si>
    <t>32*2.5给水管</t>
  </si>
  <si>
    <t>规格型号：32*2.5mm；品牌：联塑；材质:硬聚氯乙烯pvc管；连接方式：胶水连接；</t>
  </si>
  <si>
    <t>32弯头</t>
  </si>
  <si>
    <t>规格型号：32mm；品牌：联塑；材质:硬聚氯乙烯pvc；连接方式：胶水连接；</t>
  </si>
  <si>
    <t>32三通</t>
  </si>
  <si>
    <t>32直接</t>
  </si>
  <si>
    <t>规格型号：32mm；品牌：联塑；材质:硬聚氯乙烯pvc；</t>
  </si>
  <si>
    <t>生料带</t>
  </si>
  <si>
    <t>尺寸：20*25*0.1mm</t>
  </si>
  <si>
    <t>卷</t>
  </si>
  <si>
    <t>电工胶布</t>
  </si>
  <si>
    <t>规格型号:1.5CM；材质：阻燃电胶布绝缘胶</t>
  </si>
  <si>
    <t>20线管</t>
  </si>
  <si>
    <r>
      <rPr>
        <sz val="11"/>
        <color theme="1"/>
        <rFont val="宋体"/>
        <charset val="134"/>
      </rPr>
      <t>规格：</t>
    </r>
    <r>
      <rPr>
        <sz val="11"/>
        <color theme="1"/>
        <rFont val="宋体"/>
        <charset val="134"/>
      </rPr>
      <t>Φ</t>
    </r>
    <r>
      <rPr>
        <sz val="11"/>
        <color theme="1"/>
        <rFont val="宋体"/>
        <charset val="134"/>
      </rPr>
      <t>20mm；材质：PVC，作用：线路保护</t>
    </r>
  </si>
  <si>
    <t>LED灯泡5w/7w</t>
  </si>
  <si>
    <t>规格型号功率: 5W/7W；普通灯泡；工作电压: 220V；</t>
  </si>
  <si>
    <t>LED光管8w/12w/18w</t>
  </si>
  <si>
    <t>规格型号：电压: 220V；品牌: 三雄极光，功率:8w/12w/18w；）；形状: 条形；发光颜色: 暖白 黄 白</t>
  </si>
  <si>
    <t>LED支架</t>
  </si>
  <si>
    <t>规格型号：电压: 220V；外观尺寸：1.2m；产品材质：优质亚克力面罩；</t>
  </si>
  <si>
    <t>感应灯泡</t>
  </si>
  <si>
    <t>功率：5W，感应系统：微波感应，电压: 220V</t>
  </si>
  <si>
    <t>6寸12w白光筒灯</t>
  </si>
  <si>
    <t>规格型号：12W；品牌:佛山照明，材质：铝；</t>
  </si>
  <si>
    <t>4寸8w白光筒灯</t>
  </si>
  <si>
    <t>规格型号：8W；品牌:佛山照明，材质：铝；</t>
  </si>
  <si>
    <t>LED100W碘钨灯</t>
  </si>
  <si>
    <t>光源类型: LED，功率：100W，工艺: 电镀，照射面积: 50㎡以上，材质: 铝，电压: 111V~240V（含），功率: 100W</t>
  </si>
  <si>
    <r>
      <rPr>
        <sz val="11"/>
        <color theme="1"/>
        <rFont val="宋体"/>
        <charset val="134"/>
      </rPr>
      <t>佛照600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600LED面板灯</t>
    </r>
  </si>
  <si>
    <t>规格:600mm*600mm*30mm，功率：48W材质：铝边框+亚克力，色温：白光6000K</t>
  </si>
  <si>
    <t>盏</t>
  </si>
  <si>
    <r>
      <rPr>
        <sz val="11"/>
        <color theme="1"/>
        <rFont val="宋体"/>
        <charset val="134"/>
      </rPr>
      <t>直射600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600LED面板灯</t>
    </r>
  </si>
  <si>
    <t>规格:600mm*600mm*30mm，功率：36W材质：铝边框+亚克力，色温：白光6000K</t>
  </si>
  <si>
    <r>
      <rPr>
        <sz val="11"/>
        <color theme="1"/>
        <rFont val="宋体"/>
        <charset val="134"/>
      </rPr>
      <t>600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600格栅空灯盘</t>
    </r>
  </si>
  <si>
    <t>规格:600*600，功率: 20W(含)-69W(含)，工作电压: 100V-240V，材质：铁艺+铝合金，安装光源：600cm长T8</t>
  </si>
  <si>
    <t>电源线</t>
  </si>
  <si>
    <t>规格型号:长度3M；产品接口：弯头国标三插+品字尾；线芯规格：纯铜线、3*0.75平方；额定标准：250V/10A</t>
  </si>
  <si>
    <t>电子调速器</t>
  </si>
  <si>
    <t>输出电压：交流220V</t>
  </si>
  <si>
    <t>台扇180</t>
  </si>
  <si>
    <t>尺寸: 250*150*260，电源方式: 交流电，风速档位: 3档，附加功能: 旋转，电机类型: 交流电机，净重(含底座): 3kg，最大噪音: 10，额定功率: 5W</t>
  </si>
  <si>
    <t>飞鹿吊扇</t>
  </si>
  <si>
    <t>直径: 1400mm，最高功率: 80W，风速档位: 开关单档，使用面积: 10㎡以下</t>
  </si>
  <si>
    <t>18寸艾美特落地扇</t>
  </si>
  <si>
    <t>尺寸: 550*220*530，最大噪音: 62dB，扇叶直径: 450mm，风速档位: 3档，额定功率: 80W，工作电压：220V</t>
  </si>
  <si>
    <t>艾美特壁扇</t>
  </si>
  <si>
    <t>尺寸: 455*460，最大噪音: 59dB，扇叶直径: 455mm，风速档位: 3档，额定功率: 60W，工作电压：220V</t>
  </si>
  <si>
    <t>艾美特楼顶扇</t>
  </si>
  <si>
    <t>尺寸: 450*400，最大噪音: 59dB，扇叶直径: 400mm，风速档位: 3档，额定功率: 50W，工作电压：220V</t>
  </si>
  <si>
    <t>扳手250mm</t>
  </si>
  <si>
    <t>规格型号：250mm，材质: 碳钢</t>
  </si>
  <si>
    <t>铜锁25mm</t>
  </si>
  <si>
    <t>尺寸: 40mm*25mm，混合材质</t>
  </si>
  <si>
    <t>铜锁32mm</t>
  </si>
  <si>
    <t>尺寸: 50mm*32mm，混合材质</t>
  </si>
  <si>
    <t>铜锁38mm</t>
  </si>
  <si>
    <t>尺寸: 60mm*38mm，混合材质</t>
  </si>
  <si>
    <t>球锁</t>
  </si>
  <si>
    <t>尺寸: 180mm*73mm，材质：不锈钢，锁芯材质：纯铜</t>
  </si>
  <si>
    <t>通厕剂</t>
  </si>
  <si>
    <t>l400m，作用：疏通管道</t>
  </si>
  <si>
    <t>明冷热花洒龙头</t>
  </si>
  <si>
    <t>安装孔距135-160mm，阀芯：陶瓷阀芯，材质：不锈钢</t>
  </si>
  <si>
    <t>地拖插</t>
  </si>
  <si>
    <t>品牌：视贝，类型：4位插孔，额定电流10A，额定功率：2500W</t>
  </si>
  <si>
    <t>100A/290漏电开关</t>
  </si>
  <si>
    <t>额定电流：100A，相数：2相，产品功能：过载，漏电保护，材质：热固型外壳，电源方式: 交流电</t>
  </si>
  <si>
    <t>100A/490漏电开关</t>
  </si>
  <si>
    <t>额定电流：100A，相数：3相，产品功能：过载，漏电保护，材质：热固型外壳，电源方式: 交流电</t>
  </si>
  <si>
    <t>3P 250A空气开关</t>
  </si>
  <si>
    <t>额定电流：250A，极数：3P，产品功能：过载，短路保护，材质：热固型外壳</t>
  </si>
  <si>
    <t>3P 4线250漏电开关</t>
  </si>
  <si>
    <t>16钻石楼顶扇</t>
  </si>
  <si>
    <t>双面胶</t>
  </si>
  <si>
    <t>品牌：奥力美，规格：3mm厚*10m长</t>
  </si>
  <si>
    <t>冲击钻头</t>
  </si>
  <si>
    <t>规格型号：6厘、长160mm；四刃刀头、四坑圆柄；</t>
  </si>
  <si>
    <t>公牛排插3米（8口）</t>
  </si>
  <si>
    <t>品牌：公牛，规格：3米线，型号:GN604；8位插；额定电流:10A；额定电压: 最大250v</t>
  </si>
  <si>
    <t>公牛排插5米（6口）</t>
  </si>
  <si>
    <t>品牌：公牛，规格：5米线，型号:GN609；插孔类型: 6位插；额定电流:10A；额定电压: 最大250v</t>
  </si>
  <si>
    <t>公牛排插3米（6口）</t>
  </si>
  <si>
    <t>品牌：公牛，规格：3米线，型号:GN609；插孔类型: 6位插；额定电流: 10A；额定电压: 最大250v</t>
  </si>
  <si>
    <t>公牛排插3米         （5口5开关）</t>
  </si>
  <si>
    <t>品牌：公牛，规格：3米线，型号:GN313；插孔类型: 8位插；额定电流: 10A；额定电压: 最大250v</t>
  </si>
  <si>
    <t>公牛排插5米         （5口5开关）</t>
  </si>
  <si>
    <t>公牛二脚插头</t>
  </si>
  <si>
    <t>品牌：公牛，插头类型：二脚；额定电流：10A；插头功能: 工业插头</t>
  </si>
  <si>
    <t>公牛三脚插头</t>
  </si>
  <si>
    <t>品牌：公牛，插头类型：三脚；额定电流：10A；插头功能: 工业插头</t>
  </si>
  <si>
    <t>不锈钢螺丝钉</t>
  </si>
  <si>
    <t>规格：304材质沉头自攻M4*10-M4*50，材质: 不锈钢</t>
  </si>
  <si>
    <t>斤</t>
  </si>
  <si>
    <t>微波炉磁控管</t>
  </si>
  <si>
    <t>型号：M24FB-610A</t>
  </si>
  <si>
    <t>个</t>
  </si>
  <si>
    <t>微波炉变压器</t>
  </si>
  <si>
    <t>型号：800E-4，安装孔距：8.6cm*7.1cm/8.1cm*7.7cm，可替代：800E-1、800E-1</t>
  </si>
  <si>
    <t>打磨片</t>
  </si>
  <si>
    <t>型号: 100*16，材质:911煅烧布料</t>
  </si>
  <si>
    <t>块</t>
  </si>
  <si>
    <t>不锈钢焊线</t>
  </si>
  <si>
    <t>规格：选样，材质:304不锈钢</t>
  </si>
  <si>
    <t>不锈钢管卡</t>
  </si>
  <si>
    <t>规格型号：90；材质: 304不锈钢；表面处理: 抛光</t>
  </si>
  <si>
    <t>不锈钢热水龙头</t>
  </si>
  <si>
    <t>规格型号：1/2；龙头是否旋转:不可旋转；款式: 单把单孔；阀芯类型: 陶瓷片阀芯；</t>
  </si>
  <si>
    <t>不锈钢下水口</t>
  </si>
  <si>
    <t>规格型号：11CM；材质: 304不锈钢；</t>
  </si>
  <si>
    <t>灯泡</t>
  </si>
  <si>
    <t>规格型号功率: 钨丝灯40W；工作电压: 220V；</t>
  </si>
  <si>
    <t>规格型号功率: ：3W、 LED；工作电压: 220V；</t>
  </si>
  <si>
    <t>规格型号：暖白E27、LED 、螺口；工作电压: 220V；</t>
  </si>
  <si>
    <t>规格型号：暖白E14、LED 、螺口 ；小头；工作电压: 220V；</t>
  </si>
  <si>
    <t>规格型号功率: 钨丝灯60W；工作电压: 220V；</t>
  </si>
  <si>
    <t>规格型号功率:LED、 5W；工作电压: 220V；</t>
  </si>
  <si>
    <t>灯盆</t>
  </si>
  <si>
    <t>规格型号功率:60*60cm、LED；工作电压: 220V；</t>
  </si>
  <si>
    <t>地漏盖</t>
  </si>
  <si>
    <t>规格型号:50mm；材质：PVC；</t>
  </si>
  <si>
    <t>规格型号:110mm；材质：PVC；</t>
  </si>
  <si>
    <t>电笔</t>
  </si>
  <si>
    <t>规格型号:UT12PRO非接触式测电笔,安规等级:CAT IV 1000V，</t>
  </si>
  <si>
    <t>电表</t>
  </si>
  <si>
    <t>规格型号:三相四线；额定电压：380V；额定电流：100A；</t>
  </si>
  <si>
    <t>规格型号:二相；额定电压：220V；额定电流：10-40A；</t>
  </si>
  <si>
    <t>规格型号:二相；额定电压：220V；额定电流：15-60A；</t>
  </si>
  <si>
    <t>电工刀</t>
  </si>
  <si>
    <t>规格型号:2寸、直刃式电缆剥线刀</t>
  </si>
  <si>
    <t>4*2.5电缆</t>
  </si>
  <si>
    <t>型号: ZR-RVV；线芯规格: 4*2.5平方；导体材质：无氧铜丝；</t>
  </si>
  <si>
    <t>电烙铁</t>
  </si>
  <si>
    <t>规格型号:60W、直径是5.2mm；材质：耐氧化、纯紫铜制作，热传导性好</t>
  </si>
  <si>
    <t>电熔</t>
  </si>
  <si>
    <t>规格型号:2.5UF、450VAC、50/60Hz</t>
  </si>
  <si>
    <t>电子</t>
  </si>
  <si>
    <t>规格型号:CR2032；直径：20mm；厚度：3.2mm；输出电压：3V；</t>
  </si>
  <si>
    <t>粒</t>
  </si>
  <si>
    <t>风扇钩</t>
  </si>
  <si>
    <t xml:space="preserve"> 规格型号:钩长度：70mm；钩直径：6mm；钩底座宽：88mm；钩底座孔距：65mm；</t>
  </si>
  <si>
    <t>感应开关</t>
  </si>
  <si>
    <t>规格型号:开关类型: 86型感应开关；额定电压：220V；额定电流: 10A；安装方式：暗装三线；</t>
  </si>
  <si>
    <t>规格型号:开关类型: 86型感应开关；额定电压：220V；额定电流: 10A；安装方式：明装三线；</t>
  </si>
  <si>
    <t>规格型号:开关类型: 86型人体感应开关；额定电压：220V；额定电流: 10A；安装方式：明装二线；</t>
  </si>
  <si>
    <t>规格型号:开关类型: 86型人体感应开关；额定电压：220V；额定电流: 10A；安装方式：暗装二线；</t>
  </si>
  <si>
    <t>钢龙头</t>
  </si>
  <si>
    <t>规格型号:1/2寸；款式: 单冷；材质: 不锈钢；阀芯类型: 陶瓷片阀芯；表面工艺: 镀铬；</t>
  </si>
  <si>
    <t>规格型号:3/4寸；款式: 单冷；材质: 不锈钢；阀芯类型: 陶瓷片阀芯；表面工艺: 镀铬；</t>
  </si>
  <si>
    <t>高压水枪</t>
  </si>
  <si>
    <t>规格型号:手压；增压喷头；防锈电镀手柄；</t>
  </si>
  <si>
    <t>介刀</t>
  </si>
  <si>
    <t>规格型号: FD-788、金属美工刀18mm、品牌：啄木鸟</t>
  </si>
  <si>
    <t>开关箱</t>
  </si>
  <si>
    <t xml:space="preserve"> 规格型号：6-10位；外型尺寸：277.5*252*122mm；防护等级：IE C526 1P41；最大载流量：100安培；额定电压: 250V；</t>
  </si>
  <si>
    <t>规格型号：12位；外型尺寸：330.0*252*122mm；防护等级：IE C526 1P41；最大载流量：100安培；额定电压: 250V；</t>
  </si>
  <si>
    <t>开口钳</t>
  </si>
  <si>
    <t>规格型号:2寸、双柄；材质: 高碳钢；</t>
  </si>
  <si>
    <t>开水缸龙头</t>
  </si>
  <si>
    <t>规格型号:1/2寸；材质：全不锈钢</t>
  </si>
  <si>
    <t>开水龙头</t>
  </si>
  <si>
    <t>规格型号:1/2寸；材质：全铜</t>
  </si>
  <si>
    <t>冷热龙头</t>
  </si>
  <si>
    <t>规格型号:冷热水明装龙头；材质: 局部铜；表面工艺: 镀铬；安装方式: 坐式</t>
  </si>
  <si>
    <t>立水表</t>
  </si>
  <si>
    <t>规格型号：3/4寸、铁罩、铜接头；速度式水表；指示形式: 指针字轮组合式</t>
  </si>
  <si>
    <t>联塑给水管</t>
  </si>
  <si>
    <t>规格型号：50*2.4mm；品牌：联塑；材质:硬聚氯乙烯pvc管；连接方式：胶水连接；</t>
  </si>
  <si>
    <t>联塑给水三通</t>
  </si>
  <si>
    <t>规格型号：50mm；品牌：联塑；材质:硬聚氯乙烯pvc；连接方式：胶水连接；</t>
  </si>
  <si>
    <t>联塑给水弯头</t>
  </si>
  <si>
    <t>联塑管卡</t>
  </si>
  <si>
    <t>联塑球阀</t>
  </si>
  <si>
    <t>规格型号：1寸；品牌：联塑；材质:硬聚氯乙烯pvc；</t>
  </si>
  <si>
    <t>六角匙</t>
  </si>
  <si>
    <t>6-14厘</t>
  </si>
  <si>
    <t>六位插座</t>
  </si>
  <si>
    <t>规格型号:10A、六脚开关，类型：明装，最大负载电流: 10A，材质：铜+PC阻燃材料</t>
  </si>
  <si>
    <t>龙头</t>
  </si>
  <si>
    <r>
      <rPr>
        <sz val="11"/>
        <rFont val="宋体"/>
        <charset val="134"/>
      </rPr>
      <t>型号：立式大弯；材质：不锈钢（局部铜电镀）；压力：</t>
    </r>
    <r>
      <rPr>
        <sz val="11"/>
        <rFont val="Calibri"/>
        <charset val="134"/>
      </rPr>
      <t>0.6MPa</t>
    </r>
  </si>
  <si>
    <t>螺母</t>
  </si>
  <si>
    <r>
      <rPr>
        <sz val="11"/>
        <rFont val="宋体"/>
        <charset val="134"/>
      </rPr>
      <t>规格：六角螺帽</t>
    </r>
    <r>
      <rPr>
        <sz val="11"/>
        <rFont val="Calibri"/>
        <charset val="134"/>
      </rPr>
      <t>3</t>
    </r>
    <r>
      <rPr>
        <sz val="11"/>
        <rFont val="宋体"/>
        <charset val="134"/>
      </rPr>
      <t>厘螺母，材质：不锈钢，</t>
    </r>
  </si>
  <si>
    <t>螺丝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</si>
  <si>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3</t>
    </r>
    <r>
      <rPr>
        <sz val="11"/>
        <rFont val="宋体"/>
        <charset val="134"/>
      </rPr>
      <t>厘</t>
    </r>
  </si>
  <si>
    <t>螺丝螺帽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</si>
  <si>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6</t>
    </r>
    <r>
      <rPr>
        <sz val="11"/>
        <rFont val="宋体"/>
        <charset val="134"/>
      </rPr>
      <t>厘</t>
    </r>
  </si>
  <si>
    <t>螺丝批</t>
  </si>
  <si>
    <t>类型：中号十字，材质：钢</t>
  </si>
  <si>
    <t>类型：中号一字，材质：钢</t>
  </si>
  <si>
    <t>类型：大号，材质：钢</t>
  </si>
  <si>
    <t>铝塑管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</si>
  <si>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2025</t>
    </r>
    <r>
      <rPr>
        <sz val="11"/>
        <rFont val="宋体"/>
        <charset val="134"/>
      </rPr>
      <t>管，品牌：日丰 类型：冷水管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</si>
  <si>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1620</t>
    </r>
    <r>
      <rPr>
        <sz val="11"/>
        <rFont val="宋体"/>
        <charset val="134"/>
      </rPr>
      <t>管，品牌：日丰 类型：冷热水管</t>
    </r>
  </si>
  <si>
    <t>木螺丝</t>
  </si>
  <si>
    <t>内接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</si>
  <si>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</t>
    </r>
    <r>
      <rPr>
        <sz val="11"/>
        <rFont val="宋体"/>
        <charset val="134"/>
      </rPr>
      <t>寸  材质：铁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</si>
  <si>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2</t>
    </r>
    <r>
      <rPr>
        <sz val="11"/>
        <rFont val="宋体"/>
        <charset val="134"/>
      </rPr>
      <t>寸  材质：铁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</si>
  <si>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 xml:space="preserve">3/4      </t>
    </r>
    <r>
      <rPr>
        <sz val="11"/>
        <rFont val="宋体"/>
        <charset val="134"/>
      </rPr>
      <t>材质：铜</t>
    </r>
  </si>
  <si>
    <t>材质：铁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</si>
  <si>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1/2</t>
    </r>
    <r>
      <rPr>
        <sz val="11"/>
        <rFont val="宋体"/>
        <charset val="134"/>
      </rPr>
      <t>，材质：不锈钢</t>
    </r>
  </si>
  <si>
    <t>胶内接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</si>
  <si>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 xml:space="preserve">1/2     </t>
    </r>
    <r>
      <rPr>
        <sz val="11"/>
        <rFont val="宋体"/>
        <charset val="134"/>
      </rPr>
      <t>材质：塑料</t>
    </r>
  </si>
  <si>
    <t>内牙铜三通</t>
  </si>
  <si>
    <r>
      <t>规格：</t>
    </r>
    <r>
      <rPr>
        <sz val="11"/>
        <rFont val="Calibri"/>
        <charset val="134"/>
      </rPr>
      <t>25*1/21</t>
    </r>
    <r>
      <rPr>
        <sz val="11"/>
        <rFont val="宋体"/>
        <charset val="134"/>
      </rPr>
      <t>，材质：铜  品牌：联塑</t>
    </r>
  </si>
  <si>
    <r>
      <t>规格：</t>
    </r>
    <r>
      <rPr>
        <sz val="11"/>
        <rFont val="Calibri"/>
        <charset val="134"/>
      </rPr>
      <t>32*1</t>
    </r>
    <r>
      <rPr>
        <sz val="11"/>
        <rFont val="宋体"/>
        <charset val="134"/>
      </rPr>
      <t>寸，材质：铜  品牌：联塑</t>
    </r>
  </si>
  <si>
    <t>内牙弯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</si>
  <si>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1/2</t>
    </r>
    <r>
      <rPr>
        <sz val="11"/>
        <rFont val="宋体"/>
        <charset val="134"/>
      </rPr>
      <t>，材质：铜  品牌：联塑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</si>
  <si>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1216*1/2</t>
    </r>
    <r>
      <rPr>
        <sz val="11"/>
        <rFont val="宋体"/>
        <charset val="134"/>
      </rPr>
      <t>，材质：铜   品牌：日丰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</si>
  <si>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1620*1/2</t>
    </r>
    <r>
      <rPr>
        <sz val="11"/>
        <rFont val="宋体"/>
        <charset val="134"/>
      </rPr>
      <t>，材质：铜   品牌：日丰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</si>
  <si>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20*1/2</t>
    </r>
    <r>
      <rPr>
        <sz val="11"/>
        <rFont val="宋体"/>
        <charset val="134"/>
      </rPr>
      <t>，材质：铜  品牌：联塑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</si>
  <si>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25*1/2</t>
    </r>
    <r>
      <rPr>
        <sz val="11"/>
        <rFont val="宋体"/>
        <charset val="134"/>
      </rPr>
      <t>，材质：铜  品牌：联塑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</si>
  <si>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25*3/4</t>
    </r>
    <r>
      <rPr>
        <sz val="11"/>
        <rFont val="宋体"/>
        <charset val="134"/>
      </rPr>
      <t>，材质：铜  品牌：联塑</t>
    </r>
  </si>
  <si>
    <t>内牙直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</si>
  <si>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32*1</t>
    </r>
    <r>
      <rPr>
        <sz val="11"/>
        <rFont val="宋体"/>
        <charset val="134"/>
      </rPr>
      <t>寸，材质：铜  品牌：联塑</t>
    </r>
  </si>
  <si>
    <t>膨胀螺丝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</si>
  <si>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6</t>
    </r>
    <r>
      <rPr>
        <sz val="11"/>
        <rFont val="宋体"/>
        <charset val="134"/>
      </rPr>
      <t>厘，材质：不锈钢</t>
    </r>
  </si>
  <si>
    <t>平底灯头</t>
  </si>
  <si>
    <r>
      <rPr>
        <sz val="11"/>
        <rFont val="宋体"/>
        <charset val="134"/>
      </rPr>
      <t>类型：螺口底座，电压：</t>
    </r>
    <r>
      <rPr>
        <sz val="11"/>
        <rFont val="Calibri"/>
        <charset val="134"/>
      </rPr>
      <t>250v</t>
    </r>
    <r>
      <rPr>
        <sz val="11"/>
        <rFont val="宋体"/>
        <charset val="134"/>
      </rPr>
      <t>，功率：</t>
    </r>
    <r>
      <rPr>
        <sz val="11"/>
        <rFont val="Calibri"/>
        <charset val="134"/>
      </rPr>
      <t>10A</t>
    </r>
    <r>
      <rPr>
        <sz val="11"/>
        <rFont val="宋体"/>
        <charset val="134"/>
      </rPr>
      <t>，材质：铝合金</t>
    </r>
    <r>
      <rPr>
        <sz val="11"/>
        <rFont val="Calibri"/>
        <charset val="134"/>
      </rPr>
      <t>+pvc</t>
    </r>
    <r>
      <rPr>
        <sz val="11"/>
        <rFont val="宋体"/>
        <charset val="134"/>
      </rPr>
      <t>塑料</t>
    </r>
  </si>
  <si>
    <t>球阀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</si>
  <si>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25mm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6</t>
    </r>
    <r>
      <rPr>
        <sz val="11"/>
        <rFont val="宋体"/>
        <charset val="134"/>
      </rPr>
      <t>分）</t>
    </r>
    <r>
      <rPr>
        <sz val="11"/>
        <rFont val="Calibri"/>
        <charset val="134"/>
      </rPr>
      <t> </t>
    </r>
    <r>
      <rPr>
        <sz val="11"/>
        <rFont val="宋体"/>
        <charset val="134"/>
      </rPr>
      <t>，材质：胶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</si>
  <si>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 xml:space="preserve">32mm </t>
    </r>
    <r>
      <rPr>
        <sz val="11"/>
        <rFont val="宋体"/>
        <charset val="134"/>
      </rPr>
      <t>（</t>
    </r>
    <r>
      <rPr>
        <sz val="11"/>
        <rFont val="Calibri"/>
        <charset val="134"/>
      </rPr>
      <t>1</t>
    </r>
    <r>
      <rPr>
        <sz val="11"/>
        <rFont val="宋体"/>
        <charset val="134"/>
      </rPr>
      <t>寸），材质：胶</t>
    </r>
  </si>
  <si>
    <t>高压软管</t>
  </si>
  <si>
    <r>
      <t>规格：</t>
    </r>
    <r>
      <rPr>
        <sz val="11"/>
        <rFont val="Calibri"/>
        <charset val="134"/>
      </rPr>
      <t>70cm</t>
    </r>
    <r>
      <rPr>
        <sz val="11"/>
        <rFont val="宋体"/>
        <charset val="134"/>
      </rPr>
      <t>进水管，材质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不锈钢，属性：耐高温、抗高压、防腐蚀、密度强</t>
    </r>
  </si>
  <si>
    <r>
      <t>规格：</t>
    </r>
    <r>
      <rPr>
        <sz val="11"/>
        <rFont val="Calibri"/>
        <charset val="134"/>
      </rPr>
      <t>1.5</t>
    </r>
    <r>
      <rPr>
        <sz val="11"/>
        <rFont val="宋体"/>
        <charset val="134"/>
      </rPr>
      <t>米，材质</t>
    </r>
    <r>
      <rPr>
        <sz val="11"/>
        <rFont val="Calibri"/>
        <charset val="134"/>
      </rPr>
      <t>:</t>
    </r>
    <r>
      <rPr>
        <sz val="11"/>
        <rFont val="宋体"/>
        <charset val="134"/>
      </rPr>
      <t>不锈钢，属性：耐高温、抗高压、防腐蚀、密度强</t>
    </r>
  </si>
  <si>
    <t>规格：2米，材质:不锈钢，属性：耐高温、抗高压、防腐蚀、密度强</t>
  </si>
  <si>
    <t>规格：3米，材质:不锈钢，属性：耐高温、抗高压、防腐蚀、密度强</t>
  </si>
  <si>
    <t>软管</t>
  </si>
  <si>
    <r>
      <rPr>
        <sz val="11"/>
        <rFont val="宋体"/>
        <charset val="134"/>
      </rPr>
      <t>规格：内径1寸；材质：</t>
    </r>
    <r>
      <rPr>
        <sz val="11"/>
        <rFont val="Calibri"/>
        <charset val="134"/>
      </rPr>
      <t>PVC</t>
    </r>
    <r>
      <rPr>
        <sz val="11"/>
        <rFont val="宋体"/>
        <charset val="134"/>
      </rPr>
      <t>；属性：钢丝软管；</t>
    </r>
  </si>
  <si>
    <t>三角带</t>
  </si>
  <si>
    <r>
      <rPr>
        <sz val="11"/>
        <rFont val="宋体"/>
        <charset val="134"/>
      </rPr>
      <t>型号：</t>
    </r>
    <r>
      <rPr>
        <sz val="11"/>
        <rFont val="Calibri"/>
        <charset val="134"/>
      </rPr>
      <t>A1350</t>
    </r>
    <r>
      <rPr>
        <sz val="11"/>
        <rFont val="宋体"/>
        <charset val="134"/>
      </rPr>
      <t>，材质：橡胶</t>
    </r>
  </si>
  <si>
    <t>型号：3200，材质：橡胶</t>
  </si>
  <si>
    <t>三角阀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</si>
  <si>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1/2</t>
    </r>
    <r>
      <rPr>
        <sz val="11"/>
        <rFont val="宋体"/>
        <charset val="134"/>
      </rPr>
      <t>，  材质: 304不锈钢</t>
    </r>
  </si>
  <si>
    <r>
      <rPr>
        <sz val="11"/>
        <rFont val="宋体"/>
        <charset val="134"/>
      </rPr>
      <t>型号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三脚插头；电流：</t>
    </r>
    <r>
      <rPr>
        <sz val="11"/>
        <rFont val="Calibri"/>
        <charset val="134"/>
      </rPr>
      <t>10A</t>
    </r>
    <r>
      <rPr>
        <sz val="11"/>
        <rFont val="宋体"/>
        <charset val="134"/>
      </rPr>
      <t>：电压：</t>
    </r>
    <r>
      <rPr>
        <sz val="11"/>
        <rFont val="Calibri"/>
        <charset val="134"/>
      </rPr>
      <t xml:space="preserve">250V  </t>
    </r>
    <r>
      <rPr>
        <sz val="11"/>
        <rFont val="宋体"/>
        <charset val="134"/>
      </rPr>
      <t>品牌:拳王</t>
    </r>
  </si>
  <si>
    <r>
      <rPr>
        <sz val="11"/>
        <rFont val="宋体"/>
        <charset val="134"/>
      </rPr>
      <t>型号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三脚插头；电流：</t>
    </r>
    <r>
      <rPr>
        <sz val="11"/>
        <rFont val="Calibri"/>
        <charset val="134"/>
      </rPr>
      <t>16A</t>
    </r>
    <r>
      <rPr>
        <sz val="11"/>
        <rFont val="宋体"/>
        <charset val="134"/>
      </rPr>
      <t>：电压：</t>
    </r>
    <r>
      <rPr>
        <sz val="11"/>
        <rFont val="Calibri"/>
        <charset val="134"/>
      </rPr>
      <t xml:space="preserve">250V  </t>
    </r>
    <r>
      <rPr>
        <sz val="11"/>
        <rFont val="宋体"/>
        <charset val="134"/>
      </rPr>
      <t>品牌:拳王</t>
    </r>
  </si>
  <si>
    <t xml:space="preserve"> 二三插座</t>
  </si>
  <si>
    <r>
      <rPr>
        <sz val="11"/>
        <rFont val="宋体"/>
        <charset val="134"/>
      </rPr>
      <t>插孔类型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二三插，类型：暗装，额定电流</t>
    </r>
    <r>
      <rPr>
        <sz val="11"/>
        <rFont val="Calibri"/>
        <charset val="134"/>
      </rPr>
      <t>: 10A</t>
    </r>
    <r>
      <rPr>
        <sz val="11"/>
        <rFont val="宋体"/>
        <charset val="134"/>
      </rPr>
      <t>，最大电压</t>
    </r>
    <r>
      <rPr>
        <sz val="11"/>
        <rFont val="Calibri"/>
        <charset val="134"/>
      </rPr>
      <t>250v</t>
    </r>
    <r>
      <rPr>
        <sz val="11"/>
        <rFont val="宋体"/>
        <charset val="134"/>
      </rPr>
      <t>，材质：铜</t>
    </r>
    <r>
      <rPr>
        <sz val="11"/>
        <rFont val="Calibri"/>
        <charset val="134"/>
      </rPr>
      <t>+PC</t>
    </r>
    <r>
      <rPr>
        <sz val="11"/>
        <rFont val="宋体"/>
        <charset val="134"/>
      </rPr>
      <t>阻燃材料</t>
    </r>
  </si>
  <si>
    <t>三位开关</t>
  </si>
  <si>
    <r>
      <rPr>
        <sz val="11"/>
        <rFont val="宋体"/>
        <charset val="134"/>
      </rPr>
      <t>类型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三位开关，类型：暗装，最大负载电流</t>
    </r>
    <r>
      <rPr>
        <sz val="11"/>
        <rFont val="Calibri"/>
        <charset val="134"/>
      </rPr>
      <t>: 10A</t>
    </r>
    <r>
      <rPr>
        <sz val="11"/>
        <rFont val="宋体"/>
        <charset val="134"/>
      </rPr>
      <t>，材质：铜</t>
    </r>
    <r>
      <rPr>
        <sz val="11"/>
        <rFont val="Calibri"/>
        <charset val="134"/>
      </rPr>
      <t>+PC</t>
    </r>
    <r>
      <rPr>
        <sz val="11"/>
        <rFont val="宋体"/>
        <charset val="134"/>
      </rPr>
      <t>阻燃材料</t>
    </r>
  </si>
  <si>
    <r>
      <rPr>
        <sz val="11"/>
        <rFont val="宋体"/>
        <charset val="134"/>
      </rPr>
      <t>类型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三位开关，类型：明装，最大负载电流</t>
    </r>
    <r>
      <rPr>
        <sz val="11"/>
        <rFont val="Calibri"/>
        <charset val="134"/>
      </rPr>
      <t>: 10A</t>
    </r>
    <r>
      <rPr>
        <sz val="11"/>
        <rFont val="宋体"/>
        <charset val="134"/>
      </rPr>
      <t>，材质：铜</t>
    </r>
    <r>
      <rPr>
        <sz val="11"/>
        <rFont val="Calibri"/>
        <charset val="134"/>
      </rPr>
      <t>+PC</t>
    </r>
    <r>
      <rPr>
        <sz val="11"/>
        <rFont val="宋体"/>
        <charset val="134"/>
      </rPr>
      <t>阻燃材料</t>
    </r>
  </si>
  <si>
    <t>三位空气开关</t>
  </si>
  <si>
    <r>
      <t>额定电流：63</t>
    </r>
    <r>
      <rPr>
        <sz val="11"/>
        <rFont val="Calibri"/>
        <charset val="134"/>
      </rPr>
      <t>A</t>
    </r>
    <r>
      <rPr>
        <sz val="11"/>
        <rFont val="宋体"/>
        <charset val="134"/>
      </rPr>
      <t>，极数：</t>
    </r>
    <r>
      <rPr>
        <sz val="11"/>
        <rFont val="Calibri"/>
        <charset val="134"/>
      </rPr>
      <t>3P</t>
    </r>
    <r>
      <rPr>
        <sz val="11"/>
        <rFont val="宋体"/>
        <charset val="134"/>
      </rPr>
      <t>，产品功能：过载，短路保护，材质：热固型外壳</t>
    </r>
  </si>
  <si>
    <r>
      <t>额定电流：</t>
    </r>
    <r>
      <rPr>
        <sz val="11"/>
        <rFont val="Calibri"/>
        <charset val="134"/>
      </rPr>
      <t>32A</t>
    </r>
    <r>
      <rPr>
        <sz val="11"/>
        <rFont val="宋体"/>
        <charset val="134"/>
      </rPr>
      <t>，极数：</t>
    </r>
    <r>
      <rPr>
        <sz val="11"/>
        <rFont val="Calibri"/>
        <charset val="134"/>
      </rPr>
      <t>3P</t>
    </r>
    <r>
      <rPr>
        <sz val="11"/>
        <rFont val="宋体"/>
        <charset val="134"/>
      </rPr>
      <t>，产品功能：过载，短路保护，材质：热固型外壳</t>
    </r>
  </si>
  <si>
    <r>
      <t>额定电流：</t>
    </r>
    <r>
      <rPr>
        <sz val="11"/>
        <rFont val="Calibri"/>
        <charset val="134"/>
      </rPr>
      <t>100A</t>
    </r>
    <r>
      <rPr>
        <sz val="11"/>
        <rFont val="宋体"/>
        <charset val="134"/>
      </rPr>
      <t>，极数：</t>
    </r>
    <r>
      <rPr>
        <sz val="11"/>
        <rFont val="Calibri"/>
        <charset val="134"/>
      </rPr>
      <t>3P</t>
    </r>
    <r>
      <rPr>
        <sz val="11"/>
        <rFont val="宋体"/>
        <charset val="134"/>
      </rPr>
      <t>，产品功能：过载，短路保护，材质：热固型外壳</t>
    </r>
  </si>
  <si>
    <r>
      <t>额定电流：</t>
    </r>
    <r>
      <rPr>
        <sz val="11"/>
        <rFont val="Calibri"/>
        <charset val="134"/>
      </rPr>
      <t>200A</t>
    </r>
    <r>
      <rPr>
        <sz val="11"/>
        <rFont val="宋体"/>
        <charset val="134"/>
      </rPr>
      <t>，极数：</t>
    </r>
    <r>
      <rPr>
        <sz val="11"/>
        <rFont val="Calibri"/>
        <charset val="134"/>
      </rPr>
      <t>3P</t>
    </r>
    <r>
      <rPr>
        <sz val="11"/>
        <rFont val="宋体"/>
        <charset val="134"/>
      </rPr>
      <t>，产品功能：过载，短路保护，材质：热固型外壳</t>
    </r>
  </si>
  <si>
    <t>三位漏电开关</t>
  </si>
  <si>
    <r>
      <rPr>
        <sz val="11"/>
        <rFont val="宋体"/>
        <charset val="134"/>
      </rPr>
      <t>额定电流：</t>
    </r>
    <r>
      <rPr>
        <sz val="11"/>
        <rFont val="Calibri"/>
        <charset val="134"/>
      </rPr>
      <t>63A</t>
    </r>
    <r>
      <rPr>
        <sz val="11"/>
        <rFont val="宋体"/>
        <charset val="134"/>
      </rPr>
      <t>，极数：</t>
    </r>
    <r>
      <rPr>
        <sz val="11"/>
        <rFont val="Calibri"/>
        <charset val="134"/>
      </rPr>
      <t>3P</t>
    </r>
    <r>
      <rPr>
        <sz val="11"/>
        <rFont val="宋体"/>
        <charset val="134"/>
      </rPr>
      <t>，产品功能：漏电保护，材质：塑料外壳式</t>
    </r>
  </si>
  <si>
    <t>沙纸</t>
  </si>
  <si>
    <r>
      <rPr>
        <sz val="11"/>
        <rFont val="宋体"/>
        <charset val="134"/>
      </rPr>
      <t>尺寸：</t>
    </r>
    <r>
      <rPr>
        <sz val="11"/>
        <rFont val="Calibri"/>
        <charset val="134"/>
      </rPr>
      <t>20*25</t>
    </r>
    <r>
      <rPr>
        <sz val="11"/>
        <rFont val="宋体"/>
        <charset val="134"/>
      </rPr>
      <t>，材质：碳化硅水纸，特点：磨削锋利，精密抛光，耐磨实用</t>
    </r>
  </si>
  <si>
    <t>张</t>
  </si>
  <si>
    <t>投光灯</t>
  </si>
  <si>
    <r>
      <rPr>
        <sz val="11"/>
        <rFont val="宋体"/>
        <charset val="134"/>
      </rPr>
      <t>光源类型</t>
    </r>
    <r>
      <rPr>
        <sz val="11"/>
        <rFont val="Calibri"/>
        <charset val="134"/>
      </rPr>
      <t>: LED</t>
    </r>
    <r>
      <rPr>
        <sz val="11"/>
        <rFont val="宋体"/>
        <charset val="134"/>
      </rPr>
      <t>，功率：</t>
    </r>
    <r>
      <rPr>
        <sz val="11"/>
        <rFont val="Calibri"/>
        <charset val="134"/>
      </rPr>
      <t>50W</t>
    </r>
    <r>
      <rPr>
        <sz val="11"/>
        <rFont val="宋体"/>
        <charset val="134"/>
      </rPr>
      <t>，工艺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电镀，照射面积</t>
    </r>
    <r>
      <rPr>
        <sz val="11"/>
        <rFont val="Calibri"/>
        <charset val="134"/>
      </rPr>
      <t>: 30</t>
    </r>
    <r>
      <rPr>
        <sz val="11"/>
        <rFont val="宋体"/>
        <charset val="134"/>
      </rPr>
      <t>㎡以上，尺寸：</t>
    </r>
    <r>
      <rPr>
        <sz val="11"/>
        <rFont val="Calibri"/>
        <charset val="134"/>
      </rPr>
      <t>22.5*22.2*5cm</t>
    </r>
    <r>
      <rPr>
        <sz val="11"/>
        <rFont val="宋体"/>
        <charset val="134"/>
      </rPr>
      <t>，材质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铝</t>
    </r>
    <r>
      <rPr>
        <sz val="11"/>
        <rFont val="Calibri"/>
        <charset val="134"/>
      </rPr>
      <t>+</t>
    </r>
    <r>
      <rPr>
        <sz val="11"/>
        <rFont val="宋体"/>
        <charset val="134"/>
      </rPr>
      <t>玻璃面罩，电压</t>
    </r>
    <r>
      <rPr>
        <sz val="11"/>
        <rFont val="Calibri"/>
        <charset val="134"/>
      </rPr>
      <t>: 111V~240V</t>
    </r>
    <r>
      <rPr>
        <sz val="11"/>
        <rFont val="宋体"/>
        <charset val="134"/>
      </rPr>
      <t>（含），功率</t>
    </r>
    <r>
      <rPr>
        <sz val="11"/>
        <rFont val="Calibri"/>
        <charset val="134"/>
      </rPr>
      <t>: 100W(</t>
    </r>
    <r>
      <rPr>
        <sz val="11"/>
        <rFont val="宋体"/>
        <charset val="134"/>
      </rPr>
      <t>含</t>
    </r>
    <r>
      <rPr>
        <sz val="11"/>
        <rFont val="Calibri"/>
        <charset val="134"/>
      </rPr>
      <t>)-300W(</t>
    </r>
    <r>
      <rPr>
        <sz val="11"/>
        <rFont val="宋体"/>
        <charset val="134"/>
      </rPr>
      <t>不含</t>
    </r>
    <r>
      <rPr>
        <sz val="11"/>
        <rFont val="Calibri"/>
        <charset val="134"/>
      </rPr>
      <t>)</t>
    </r>
  </si>
  <si>
    <t>调光开关</t>
  </si>
  <si>
    <r>
      <rPr>
        <sz val="11"/>
        <rFont val="宋体"/>
        <charset val="134"/>
      </rPr>
      <t>类型：明装，供电电压：</t>
    </r>
    <r>
      <rPr>
        <sz val="11"/>
        <rFont val="Calibri"/>
        <charset val="134"/>
      </rPr>
      <t>230V</t>
    </r>
    <r>
      <rPr>
        <sz val="11"/>
        <rFont val="宋体"/>
        <charset val="134"/>
      </rPr>
      <t>；最大输出电流：</t>
    </r>
    <r>
      <rPr>
        <sz val="11"/>
        <rFont val="Calibri"/>
        <charset val="134"/>
      </rPr>
      <t>10A</t>
    </r>
    <r>
      <rPr>
        <sz val="11"/>
        <rFont val="宋体"/>
        <charset val="134"/>
      </rPr>
      <t>；输出功率：</t>
    </r>
    <r>
      <rPr>
        <sz val="11"/>
        <rFont val="Calibri"/>
        <charset val="134"/>
      </rPr>
      <t>220V</t>
    </r>
    <r>
      <rPr>
        <sz val="11"/>
        <rFont val="宋体"/>
        <charset val="134"/>
      </rPr>
      <t>；面板材料：</t>
    </r>
    <r>
      <rPr>
        <sz val="11"/>
        <rFont val="Calibri"/>
        <charset val="134"/>
      </rPr>
      <t>PC</t>
    </r>
    <r>
      <rPr>
        <sz val="11"/>
        <rFont val="宋体"/>
        <charset val="134"/>
      </rPr>
      <t>阻燃；面板旋钮旋转角度：</t>
    </r>
    <r>
      <rPr>
        <sz val="11"/>
        <rFont val="Calibri"/>
        <charset val="134"/>
      </rPr>
      <t>320</t>
    </r>
    <r>
      <rPr>
        <sz val="11"/>
        <rFont val="宋体"/>
        <charset val="134"/>
      </rPr>
      <t>度；</t>
    </r>
  </si>
  <si>
    <t>调速器</t>
  </si>
  <si>
    <r>
      <rPr>
        <sz val="11"/>
        <rFont val="宋体"/>
        <charset val="134"/>
      </rPr>
      <t>输出电压：交流</t>
    </r>
    <r>
      <rPr>
        <sz val="11"/>
        <rFont val="Calibri"/>
        <charset val="134"/>
      </rPr>
      <t>220V</t>
    </r>
  </si>
  <si>
    <t>铁三通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</si>
  <si>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2</t>
    </r>
    <r>
      <rPr>
        <sz val="11"/>
        <rFont val="宋体"/>
        <charset val="134"/>
      </rPr>
      <t>寸；材质：铁，螺牙内径：</t>
    </r>
    <r>
      <rPr>
        <sz val="11"/>
        <rFont val="Calibri"/>
        <charset val="134"/>
      </rPr>
      <t>60mm</t>
    </r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</si>
  <si>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</t>
    </r>
    <r>
      <rPr>
        <sz val="11"/>
        <rFont val="宋体"/>
        <charset val="134"/>
      </rPr>
      <t>寸；材质：铁，螺牙内径：</t>
    </r>
    <r>
      <rPr>
        <sz val="11"/>
        <rFont val="Calibri"/>
        <charset val="134"/>
      </rPr>
      <t>33mm</t>
    </r>
  </si>
  <si>
    <t>铁弯头</t>
  </si>
  <si>
    <r>
      <rPr>
        <sz val="11"/>
        <rFont val="宋体"/>
        <charset val="134"/>
      </rPr>
      <t>规格型号：</t>
    </r>
    <r>
      <rPr>
        <sz val="11"/>
        <rFont val="Calibri"/>
        <charset val="134"/>
      </rPr>
      <t>1/2</t>
    </r>
    <r>
      <rPr>
        <sz val="11"/>
        <rFont val="宋体"/>
        <charset val="134"/>
      </rPr>
      <t>；尺寸：</t>
    </r>
    <r>
      <rPr>
        <sz val="11"/>
        <rFont val="Calibri"/>
        <charset val="134"/>
      </rPr>
      <t>4</t>
    </r>
    <r>
      <rPr>
        <sz val="11"/>
        <rFont val="宋体"/>
        <charset val="134"/>
      </rPr>
      <t>分</t>
    </r>
    <r>
      <rPr>
        <sz val="11"/>
        <rFont val="Calibri"/>
        <charset val="134"/>
      </rPr>
      <t>DN15</t>
    </r>
    <r>
      <rPr>
        <sz val="11"/>
        <rFont val="宋体"/>
        <charset val="134"/>
      </rPr>
      <t>螺纹外径：</t>
    </r>
    <r>
      <rPr>
        <sz val="11"/>
        <rFont val="Calibri"/>
        <charset val="134"/>
      </rPr>
      <t xml:space="preserve">2cm </t>
    </r>
    <r>
      <rPr>
        <sz val="11"/>
        <rFont val="宋体"/>
        <charset val="134"/>
      </rPr>
      <t>材质：铁；</t>
    </r>
  </si>
  <si>
    <r>
      <rPr>
        <sz val="11"/>
        <rFont val="宋体"/>
        <charset val="134"/>
      </rPr>
      <t>规格型号：</t>
    </r>
    <r>
      <rPr>
        <sz val="11"/>
        <rFont val="Calibri"/>
        <charset val="134"/>
      </rPr>
      <t>3/4</t>
    </r>
    <r>
      <rPr>
        <sz val="11"/>
        <rFont val="宋体"/>
        <charset val="134"/>
      </rPr>
      <t>；尺寸：</t>
    </r>
    <r>
      <rPr>
        <sz val="11"/>
        <rFont val="Calibri"/>
        <charset val="134"/>
      </rPr>
      <t>6</t>
    </r>
    <r>
      <rPr>
        <sz val="11"/>
        <rFont val="宋体"/>
        <charset val="134"/>
      </rPr>
      <t>分</t>
    </r>
    <r>
      <rPr>
        <sz val="11"/>
        <rFont val="Calibri"/>
        <charset val="134"/>
      </rPr>
      <t>DN20</t>
    </r>
    <r>
      <rPr>
        <sz val="11"/>
        <rFont val="宋体"/>
        <charset val="134"/>
      </rPr>
      <t>螺纹外径：</t>
    </r>
    <r>
      <rPr>
        <sz val="11"/>
        <rFont val="Calibri"/>
        <charset val="134"/>
      </rPr>
      <t xml:space="preserve">2.5cm </t>
    </r>
    <r>
      <rPr>
        <sz val="11"/>
        <rFont val="宋体"/>
        <charset val="134"/>
      </rPr>
      <t>材质：铁</t>
    </r>
  </si>
  <si>
    <t>铁线</t>
  </si>
  <si>
    <r>
      <rPr>
        <sz val="11"/>
        <rFont val="宋体"/>
        <charset val="134"/>
      </rPr>
      <t>规格型号：</t>
    </r>
    <r>
      <rPr>
        <sz val="11"/>
        <rFont val="Calibri"/>
        <charset val="134"/>
      </rPr>
      <t>16#</t>
    </r>
    <r>
      <rPr>
        <sz val="11"/>
        <rFont val="宋体"/>
        <charset val="134"/>
      </rPr>
      <t>；直径：</t>
    </r>
    <r>
      <rPr>
        <sz val="11"/>
        <rFont val="Calibri"/>
        <charset val="134"/>
      </rPr>
      <t>1.6mm</t>
    </r>
    <r>
      <rPr>
        <sz val="11"/>
        <rFont val="宋体"/>
        <charset val="134"/>
      </rPr>
      <t>；每斤</t>
    </r>
    <r>
      <rPr>
        <sz val="11"/>
        <rFont val="Calibri"/>
        <charset val="134"/>
      </rPr>
      <t>15</t>
    </r>
    <r>
      <rPr>
        <sz val="11"/>
        <rFont val="宋体"/>
        <charset val="134"/>
      </rPr>
      <t>米</t>
    </r>
  </si>
  <si>
    <r>
      <rPr>
        <sz val="11"/>
        <rFont val="宋体"/>
        <charset val="134"/>
      </rPr>
      <t>规格型号：</t>
    </r>
    <r>
      <rPr>
        <sz val="11"/>
        <rFont val="Calibri"/>
        <charset val="134"/>
      </rPr>
      <t>14#</t>
    </r>
    <r>
      <rPr>
        <sz val="11"/>
        <rFont val="宋体"/>
        <charset val="134"/>
      </rPr>
      <t>；直径：</t>
    </r>
    <r>
      <rPr>
        <sz val="11"/>
        <rFont val="Calibri"/>
        <charset val="134"/>
      </rPr>
      <t>2.2mm</t>
    </r>
    <r>
      <rPr>
        <sz val="11"/>
        <rFont val="宋体"/>
        <charset val="134"/>
      </rPr>
      <t>；每斤</t>
    </r>
    <r>
      <rPr>
        <sz val="11"/>
        <rFont val="Calibri"/>
        <charset val="134"/>
      </rPr>
      <t>12</t>
    </r>
    <r>
      <rPr>
        <sz val="11"/>
        <rFont val="宋体"/>
        <charset val="134"/>
      </rPr>
      <t>米</t>
    </r>
  </si>
  <si>
    <t>筒灯</t>
  </si>
  <si>
    <r>
      <rPr>
        <sz val="11"/>
        <rFont val="宋体"/>
        <charset val="134"/>
      </rPr>
      <t>规格型号：</t>
    </r>
    <r>
      <rPr>
        <sz val="11"/>
        <rFont val="Calibri"/>
        <charset val="134"/>
      </rPr>
      <t>5W</t>
    </r>
    <r>
      <rPr>
        <sz val="11"/>
        <rFont val="宋体"/>
        <charset val="134"/>
      </rPr>
      <t>；材质：铝；开孔：</t>
    </r>
    <r>
      <rPr>
        <sz val="11"/>
        <rFont val="Calibri"/>
        <charset val="134"/>
      </rPr>
      <t>7</t>
    </r>
    <r>
      <rPr>
        <sz val="11"/>
        <rFont val="宋体"/>
        <charset val="134"/>
      </rPr>
      <t>—</t>
    </r>
    <r>
      <rPr>
        <sz val="11"/>
        <rFont val="Calibri"/>
        <charset val="134"/>
      </rPr>
      <t>9cm</t>
    </r>
    <r>
      <rPr>
        <sz val="11"/>
        <rFont val="宋体"/>
        <charset val="134"/>
      </rPr>
      <t>；高度：</t>
    </r>
    <r>
      <rPr>
        <sz val="11"/>
        <rFont val="Calibri"/>
        <charset val="134"/>
      </rPr>
      <t>5cm</t>
    </r>
    <r>
      <rPr>
        <sz val="11"/>
        <rFont val="宋体"/>
        <charset val="134"/>
      </rPr>
      <t>；直径：</t>
    </r>
    <r>
      <rPr>
        <sz val="11"/>
        <rFont val="Calibri"/>
        <charset val="134"/>
      </rPr>
      <t>10cm</t>
    </r>
  </si>
  <si>
    <t>线槽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</si>
  <si>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100</t>
    </r>
    <r>
      <rPr>
        <sz val="11"/>
        <rFont val="宋体"/>
        <charset val="134"/>
      </rPr>
      <t>加高；材质：</t>
    </r>
    <r>
      <rPr>
        <sz val="11"/>
        <rFont val="Calibri"/>
        <charset val="134"/>
      </rPr>
      <t>PVC</t>
    </r>
    <r>
      <rPr>
        <sz val="11"/>
        <rFont val="宋体"/>
        <charset val="134"/>
      </rPr>
      <t>，作用：线路保护</t>
    </r>
  </si>
  <si>
    <t>线管直接</t>
  </si>
  <si>
    <r>
      <rPr>
        <sz val="11"/>
        <rFont val="宋体"/>
        <charset val="134"/>
      </rPr>
      <t>规格：</t>
    </r>
    <r>
      <rPr>
        <sz val="11"/>
        <rFont val="Calibri"/>
        <charset val="134"/>
      </rPr>
      <t>25</t>
    </r>
    <r>
      <rPr>
        <sz val="11"/>
        <rFont val="宋体"/>
        <charset val="134"/>
      </rPr>
      <t>国标直接、</t>
    </r>
    <r>
      <rPr>
        <sz val="11"/>
        <rFont val="Calibri"/>
        <charset val="134"/>
      </rPr>
      <t xml:space="preserve">   </t>
    </r>
    <r>
      <rPr>
        <sz val="11"/>
        <rFont val="宋体"/>
        <charset val="134"/>
      </rPr>
      <t>长度</t>
    </r>
    <r>
      <rPr>
        <sz val="11"/>
        <rFont val="Calibri"/>
        <charset val="134"/>
      </rPr>
      <t xml:space="preserve">5.0CM  </t>
    </r>
    <r>
      <rPr>
        <sz val="11"/>
        <rFont val="宋体"/>
        <charset val="134"/>
      </rPr>
      <t>厚</t>
    </r>
    <r>
      <rPr>
        <sz val="11"/>
        <rFont val="Calibri"/>
        <charset val="134"/>
      </rPr>
      <t>1.7MM</t>
    </r>
    <r>
      <rPr>
        <sz val="11"/>
        <rFont val="宋体"/>
        <charset val="134"/>
      </rPr>
      <t>；材质：</t>
    </r>
    <r>
      <rPr>
        <sz val="11"/>
        <rFont val="Calibri"/>
        <charset val="134"/>
      </rPr>
      <t>PVC</t>
    </r>
    <r>
      <rPr>
        <sz val="11"/>
        <rFont val="宋体"/>
        <charset val="134"/>
      </rPr>
      <t>线管直接</t>
    </r>
  </si>
  <si>
    <t>小便冲洗阀</t>
  </si>
  <si>
    <t>规格：1/2</t>
  </si>
  <si>
    <t>麻花钻头</t>
  </si>
  <si>
    <r>
      <rPr>
        <sz val="11"/>
        <rFont val="宋体"/>
        <charset val="134"/>
      </rPr>
      <t>规格型号：</t>
    </r>
    <r>
      <rPr>
        <sz val="11"/>
        <rFont val="Calibri"/>
        <charset val="134"/>
      </rPr>
      <t>4</t>
    </r>
    <r>
      <rPr>
        <sz val="11"/>
        <rFont val="宋体"/>
        <charset val="134"/>
      </rPr>
      <t>厘；刃长：</t>
    </r>
    <r>
      <rPr>
        <sz val="11"/>
        <rFont val="Calibri"/>
        <charset val="134"/>
      </rPr>
      <t>33mm</t>
    </r>
    <r>
      <rPr>
        <sz val="11"/>
        <rFont val="宋体"/>
        <charset val="134"/>
      </rPr>
      <t>；总长：</t>
    </r>
    <r>
      <rPr>
        <sz val="11"/>
        <rFont val="Calibri"/>
        <charset val="134"/>
      </rPr>
      <t>61mm</t>
    </r>
  </si>
  <si>
    <t>尖嘴钳</t>
  </si>
  <si>
    <t>高硬度</t>
  </si>
  <si>
    <t>介刀刀片</t>
  </si>
  <si>
    <t>优质高碳钢</t>
  </si>
  <si>
    <t>水管剪刀</t>
  </si>
  <si>
    <t>不锈钢孤型刀片</t>
  </si>
  <si>
    <t>110弯头（排水）</t>
  </si>
  <si>
    <t>品牌：联塑</t>
  </si>
  <si>
    <t>110直接（排水）</t>
  </si>
  <si>
    <t>110存水弯（排水）</t>
  </si>
  <si>
    <t>110三通（排水）</t>
  </si>
  <si>
    <t>75管（排水）</t>
  </si>
  <si>
    <t>75直接（排水）</t>
  </si>
  <si>
    <t>75三通（排水）</t>
  </si>
  <si>
    <t>75弯头（排水）</t>
  </si>
  <si>
    <t>50管（排水）</t>
  </si>
  <si>
    <t>50直接（排水）</t>
  </si>
  <si>
    <t>50三通（排水）</t>
  </si>
  <si>
    <t>50弯头（排水）</t>
  </si>
  <si>
    <t>一位开关（暗装）</t>
  </si>
  <si>
    <t>类型：暗装，最大负载电流: 10A，材质：铜+PC阻燃材料</t>
  </si>
  <si>
    <t>二位开关（暗装）</t>
  </si>
  <si>
    <t>三位开关（暗装）</t>
  </si>
  <si>
    <t>四位开关（暗装）</t>
  </si>
  <si>
    <t>二三位插座（暗装）</t>
  </si>
  <si>
    <t>一灯二插（暗装）</t>
  </si>
  <si>
    <t>空调插座（暗装）</t>
  </si>
  <si>
    <t>类型：暗装，最大负载电流: 16A，材质：铜+PC阻燃材料</t>
  </si>
  <si>
    <t>柜式洗手盘</t>
  </si>
  <si>
    <t>规格：600mm*470mm  盘材质：陶瓷、柜体材质：太空铝包含柜体镜</t>
  </si>
  <si>
    <t>规格：800mm*470mm  盘材质：陶瓷、柜体材质：太空铝包含柜体镜</t>
  </si>
  <si>
    <t>暗装开关底盒</t>
  </si>
  <si>
    <t xml:space="preserve">品牌：联塑 </t>
  </si>
  <si>
    <t>线路固定整理扣</t>
  </si>
  <si>
    <t>大号 白色+3m胶+透明胶[(适合8mm插排线)]</t>
  </si>
  <si>
    <t>10mm灰色包线管</t>
  </si>
  <si>
    <t>规格：10mm，材质:PE新料，用途:整理各种线路</t>
  </si>
  <si>
    <t>28mm灰色包线管</t>
  </si>
  <si>
    <t>规格：28mm，材质:PE新料，用途:整理各种线路</t>
  </si>
  <si>
    <t>32mm灰色包线管</t>
  </si>
  <si>
    <t>规格：32mm，材质:PE新料，用途:整理各种线路</t>
  </si>
  <si>
    <t>电溶胶棒</t>
  </si>
  <si>
    <t>规格：11cm*19cm，材质:EVA树脂，                          用途:快速粘贴小物品</t>
  </si>
  <si>
    <t>电溶胶枪</t>
  </si>
  <si>
    <t>规格：保温隔热枪嘴，大号100W</t>
  </si>
  <si>
    <t>手榴弹清洗剂</t>
  </si>
  <si>
    <t>特点：高浓缩、去污快、不伤手，净含量：400克(每瓶，一套有2瓶)，适用范围厨房用具、机械设备风扇、冰箱、百叶扇、办公用具、地砖瓷砖、浴缸、玻璃及陶瓷器皿等表面油污和顽垢。</t>
  </si>
  <si>
    <t>表面板蜡</t>
  </si>
  <si>
    <t>品牌：Botny/保赐利，功能：上光,去污</t>
  </si>
  <si>
    <t>墙体修补漆</t>
  </si>
  <si>
    <t>产品含量：450ml，产品用途：用于墙面脏污发黄，小广告等问题， 产品优势：附着力优漆膜丰富，雾化细腻。</t>
  </si>
  <si>
    <t>除锈剂</t>
  </si>
  <si>
    <t xml:space="preserve">产品含量：400ml，功能：防锈除锈                                        </t>
  </si>
  <si>
    <t>粘胶去除剂</t>
  </si>
  <si>
    <t xml:space="preserve">产品含量：400ml，功能：轻松去胶本品含有特殊溶解因子，能快速溶解粘贴物质，便捷除胶。                                      </t>
  </si>
  <si>
    <t>3寸树脂静音万向轮</t>
  </si>
  <si>
    <t xml:space="preserve">高弹力，加强型轴承，PP树指材质                           </t>
  </si>
  <si>
    <t>4寸万向静音板车轮</t>
  </si>
  <si>
    <t xml:space="preserve">高弹力，加强型轴承，树指材质                           </t>
  </si>
  <si>
    <t>5寸静音万向轮带刹车</t>
  </si>
  <si>
    <t xml:space="preserve">聚氨酯PU万向轮，产品特点：环保认证/减震耐磨/平稳无声，安装方式：丝口万向/丝口刹车                          </t>
  </si>
  <si>
    <t>扎带4mm*200mm</t>
  </si>
  <si>
    <t xml:space="preserve">材质：尼龙新料，颜色：白色、黑色，功能：止退设计、越扎越紧                          </t>
  </si>
  <si>
    <t>包</t>
  </si>
  <si>
    <t>90cm加厚磨砂膜</t>
  </si>
  <si>
    <t xml:space="preserve">材质：环保PVC，防水，不色，用途:装饰、防偷窥，特点:防水，防潮，易清洁                         </t>
  </si>
  <si>
    <t>铝梯</t>
  </si>
  <si>
    <t xml:space="preserve">加厚加强型铝梯                       </t>
  </si>
  <si>
    <t>级</t>
  </si>
  <si>
    <t>强力吹风机</t>
  </si>
  <si>
    <t xml:space="preserve">超宝除湿除异味1000W强力吹风机               </t>
  </si>
  <si>
    <t>美工刀</t>
  </si>
  <si>
    <t xml:space="preserve">黑金刚刀片，合金钢刀轨，高品质塑料推手，锌合金外壳              </t>
  </si>
  <si>
    <t>28*28高精度体重秤</t>
  </si>
  <si>
    <t xml:space="preserve">整机尺寸：280x280x23mm，防撞圆角：28°角，显示方式：LED红色液晶显示，称重范围：0.2-180公斤，秤面材质：高强度钢化玻璃，             </t>
  </si>
  <si>
    <t>摇头带保护罩台夹扇</t>
  </si>
  <si>
    <t xml:space="preserve">送风类型：摇头，额定功率：35W，电源方式：交流电，电压：220V，最大噪音：50dB     </t>
  </si>
  <si>
    <t>四叶台夹扇</t>
  </si>
  <si>
    <t xml:space="preserve">额定功率：20W，电源方式：交流电，电压：220V，最大噪音：50dB     </t>
  </si>
  <si>
    <t>30L电热开水桶</t>
  </si>
  <si>
    <t>名称:加厚不锈钢食品级电热开水桶，材质:不锈钢+PU发泡层，特点:保温保冷</t>
  </si>
  <si>
    <t>40L电热开水桶</t>
  </si>
  <si>
    <t>50L电热开水桶</t>
  </si>
  <si>
    <t>60L电热开水桶</t>
  </si>
  <si>
    <t>70L电热开水桶</t>
  </si>
  <si>
    <t>80L电热开水桶</t>
  </si>
  <si>
    <t>佛照LED30W光管</t>
  </si>
  <si>
    <t>规格型号：电压: 220V；品牌: 佛山照明，功率:30W；）；形状: 1.2米条形；发光颜色: 白</t>
  </si>
  <si>
    <t>达祥之光LED22W光管</t>
  </si>
  <si>
    <t>规格型号：电压: 220V；品牌: 达祥之光，功率:22W；）；形状: 0.9米条形；发光颜色: 白</t>
  </si>
  <si>
    <t>达祥之光LED24W光管</t>
  </si>
  <si>
    <t>规格型号：电压: 220V；品牌: 达祥之光，功率:24W；）；形状: 0.6米条形；发光颜色: 白</t>
  </si>
  <si>
    <r>
      <rPr>
        <sz val="11"/>
        <rFont val="宋体"/>
        <charset val="134"/>
      </rPr>
      <t>红黑铜线2</t>
    </r>
    <r>
      <rPr>
        <sz val="11"/>
        <rFont val="Arial"/>
        <charset val="134"/>
      </rPr>
      <t>×</t>
    </r>
    <r>
      <rPr>
        <sz val="11"/>
        <rFont val="宋体"/>
        <charset val="134"/>
      </rPr>
      <t>1平方</t>
    </r>
  </si>
  <si>
    <t>线芯规格: 2*1平方；导体材质：无氧铜丝；</t>
  </si>
  <si>
    <t>优质气泵胶片</t>
  </si>
  <si>
    <t>优质膜片</t>
  </si>
  <si>
    <t>文件柜锁</t>
  </si>
  <si>
    <t>材质：锌合金</t>
  </si>
  <si>
    <t>60分钟定时器</t>
  </si>
  <si>
    <t>功能：倒计时断电，工作电压：AC220V/50HZ，工作电流：阻性10A，额定功率：2000W，产品材质：ABS+PC材质</t>
  </si>
  <si>
    <t>暗装调速器</t>
  </si>
  <si>
    <t>类型：暗装，额定电流: 10A，最大电压220v，材质：铜+PC阻燃材料</t>
  </si>
  <si>
    <t>铜挂锁40mm</t>
  </si>
  <si>
    <t>材质:优质黄铜</t>
  </si>
  <si>
    <t>高粘度强力双面胶</t>
  </si>
  <si>
    <t>材质：无纺布基材、丙烯酸胶，颜色：白色，厚度：0.15MM</t>
  </si>
  <si>
    <t>电感支架</t>
  </si>
  <si>
    <t>功率：40W、电压: 220V</t>
  </si>
  <si>
    <t>24WLED光源</t>
  </si>
  <si>
    <t>功率：24W、电压: 220V</t>
  </si>
  <si>
    <t>36WLED光源</t>
  </si>
  <si>
    <t>功率：36W、电压: 220V</t>
  </si>
  <si>
    <t>4寸旗形合页</t>
  </si>
  <si>
    <t>副</t>
  </si>
  <si>
    <t>玥玛球锁735型（带钥匙）</t>
  </si>
  <si>
    <t>品牌：玥玛，功能用途：锁室内门 锁大门，面板材质：不锈钢，锁芯材质：铜，把手材质：不锈钢、</t>
  </si>
  <si>
    <t>玥玛球锁735型（无钥匙）</t>
  </si>
  <si>
    <t>6厘陶瓷钻头</t>
  </si>
  <si>
    <t>材质：钨钢合金，用途：木材、陶瓷、瓷砖、砖墙、水泥墙、塑料等材质</t>
  </si>
  <si>
    <t>玥玛锁舌</t>
  </si>
  <si>
    <t>品牌：玥玛、适配门厚度：35-50mm、锁舌类型：斜舌</t>
  </si>
  <si>
    <r>
      <rPr>
        <sz val="11"/>
        <color theme="1"/>
        <rFont val="宋体"/>
        <charset val="134"/>
      </rPr>
      <t>3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</rPr>
      <t>㎡电缆</t>
    </r>
  </si>
  <si>
    <t>线芯规格: 3*4平方；导体材质：无氧铜丝；</t>
  </si>
  <si>
    <t xml:space="preserve">筒灯9W </t>
  </si>
  <si>
    <t>规格型号：9W；品牌:三雄极光，材质：铝；</t>
  </si>
  <si>
    <t xml:space="preserve">30cm抽屉道轨 </t>
  </si>
  <si>
    <t>类型：滚珠、节数：3节</t>
  </si>
  <si>
    <t>不锈钢执手锁11cm孔无匙</t>
  </si>
  <si>
    <t>功能用途：锁室内门 锁大门，面板材质：不锈钢，锁芯材质：铜，把手材质：不锈钢</t>
  </si>
  <si>
    <t>不锈钢执手锁11cm孔有匙</t>
  </si>
  <si>
    <t>水位控制器</t>
  </si>
  <si>
    <t>适用范围：自来水、水井、水塔、水箱、水池等自动上水控制，功能特点：控制水泵自动上水，无水启动，水满自停全自动、半自动、手动控制、手动启动、手动停止</t>
  </si>
  <si>
    <t>防霉玻璃胶</t>
  </si>
  <si>
    <t>产品颜色:白色/透明/黑色，净重:300ml，特点：耐候抗老性、防水密封，适用范围:浴室/阳台/门窗/踢脚线/阳光房</t>
  </si>
  <si>
    <t>木方</t>
  </si>
  <si>
    <t>热水器隔电墙</t>
  </si>
  <si>
    <t>产品材质:全铜螺母+PBT材质，产品接口: 4分通用接口</t>
  </si>
  <si>
    <t>LED弧形支架</t>
  </si>
  <si>
    <t>12kw不锈钢电热丝</t>
  </si>
  <si>
    <t>材质：不锈钢，电压: 380V，功率12kw</t>
  </si>
  <si>
    <t>9kw不锈钢电热丝</t>
  </si>
  <si>
    <t>材质：不锈钢，电压: 380V，功率9kw</t>
  </si>
  <si>
    <t>6kw不锈钢电热丝</t>
  </si>
  <si>
    <t>材质：不锈钢，电压: 380V，功率6kw</t>
  </si>
  <si>
    <t>3kw不锈钢电热丝</t>
  </si>
  <si>
    <t>材质：不锈钢，电压: 380V，功率3kw</t>
  </si>
  <si>
    <t>感应龙头固定支架</t>
  </si>
  <si>
    <t>材质：不锈钢</t>
  </si>
  <si>
    <t>光管镇流器</t>
  </si>
  <si>
    <t>电压：111V~240V</t>
  </si>
  <si>
    <t>16mm开水机龙头</t>
  </si>
  <si>
    <t>规格型号:16mm；材质：全铜</t>
  </si>
  <si>
    <t>艾美特16寸壁扇</t>
  </si>
  <si>
    <t>电风扇品牌：Airmate/艾美特，电压：220V，附加功能：可旋转，最大噪音：59dB，额定功率：60W</t>
  </si>
  <si>
    <t>艾美特18寸壁扇</t>
  </si>
  <si>
    <t>电风扇品牌：Airmate/艾美特，电压：220V，附加功能：可旋转，最大噪音：65dB，额定功率：140W</t>
  </si>
  <si>
    <t>艾美特落地扇16寸</t>
  </si>
  <si>
    <t>电风扇品牌：Airmate/艾美特，电压：220V，附加功能：可旋转，最大噪音：62dB，额定功率：80W</t>
  </si>
  <si>
    <t>24W吸顶灯</t>
  </si>
  <si>
    <t>电压：111V~240V，功率48kw</t>
  </si>
  <si>
    <t>48W吸顶灯</t>
  </si>
  <si>
    <t>门禁开关</t>
  </si>
  <si>
    <t>86型开关</t>
  </si>
  <si>
    <t>全自动打钉器</t>
  </si>
  <si>
    <t xml:space="preserve">产品材质：头部合金钢/铝合金枪身，使用钢钉：ST-15/ST-18成排钢钉，产品用途：装修行业和各种固定用途，产品功能：自动输送钢钉/撞针撞击钢钉
</t>
  </si>
  <si>
    <t>净水器20寸pp棉</t>
  </si>
  <si>
    <t>滤芯：PPF棉</t>
  </si>
  <si>
    <t>防火门锁芯</t>
  </si>
  <si>
    <t>适配门厚度：35-50mm，锁芯材质：铜，是否带钥匙：带钥匙</t>
  </si>
  <si>
    <t>分体式执手锁锁芯</t>
  </si>
  <si>
    <t>10A漏电保护插头</t>
  </si>
  <si>
    <t>插头功能：防漏电插头，3C证书编号：2020970306000089</t>
  </si>
  <si>
    <t>橡胶软接头DN40-1.6kg</t>
  </si>
  <si>
    <t>品牌：上海松江</t>
  </si>
  <si>
    <t>橡胶软接头DN80-2.5kg</t>
  </si>
  <si>
    <t>橡胶软接头DN100-2.5kg</t>
  </si>
  <si>
    <t>数字电笔</t>
  </si>
  <si>
    <t>耐压:12-250V，材质:铬钒合金钢，ABS，产品特点:无需电池驱动,方便经济</t>
  </si>
  <si>
    <t>吊扇780</t>
  </si>
  <si>
    <t>产品线长:2.5米/带开关，额定电压:220v，产品重量:0.75千克，输入频率:50Hz，产品转速:275转/分钟，额定功率:15w</t>
  </si>
  <si>
    <t>10寸圆筒扇</t>
  </si>
  <si>
    <t>外直经：300mm，内直经250mm，电压/频率220V，功率：60W，风量：1560(mh)，转速：1430(r/min)，噪声：60(ab)</t>
  </si>
  <si>
    <t>12寸圆筒扇</t>
  </si>
  <si>
    <t>外直经：350mm，内直经300mm，电压/频率220V，功率：80W，风量：2100(mh)，转速：1430(r/min)，噪声：63(ab)</t>
  </si>
  <si>
    <t>14寸圆筒扇</t>
  </si>
  <si>
    <t>外直经：400mm，内直经350mm，电压/频率220V，功率：180W，风量：3700(mh)，转速：1430(r/min)，噪声：68(ab)</t>
  </si>
  <si>
    <t>16寸圆筒扇</t>
  </si>
  <si>
    <t>外直经：450mm，内直经400mm，电压/频率220V/380V，功率：550W，风量：5300(mh)，转速：1430(r/min)，噪声：70(ab)</t>
  </si>
  <si>
    <t>构件镀铝密封袋</t>
  </si>
  <si>
    <t>11*16+3cm，20丝加厚构件镀铝密封袋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</si>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</sst>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1"/>
      <color theme="1"/>
      <name val="Arial"/>
      <charset val="134"/>
    </font>
    <font>
      <sz val="11"/>
      <color theme="1"/>
      <name val="SimSun"/>
      <charset val="134"/>
    </font>
    <font>
      <sz val="11"/>
      <name val="Arial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Continuous" vertical="center"/>
    </xf>
    <xf numFmtId="0" fontId="0" fillId="0" borderId="3" xfId="0" applyFill="1" applyBorder="1" applyAlignment="1">
      <alignment horizontal="centerContinuous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8"/>
  <sheetViews>
    <sheetView tabSelected="1" workbookViewId="0">
      <pane ySplit="2" topLeftCell="A337" activePane="bottomLeft" state="frozen"/>
      <selection/>
      <selection pane="bottomLeft" activeCell="A1" sqref="$A1:$XFD1"/>
    </sheetView>
  </sheetViews>
  <sheetFormatPr defaultColWidth="9" defaultRowHeight="30" customHeight="1" outlineLevelCol="6"/>
  <cols>
    <col min="1" max="1" width="4.375" customWidth="1"/>
    <col min="2" max="2" width="13.625" customWidth="1"/>
    <col min="3" max="3" width="51.125" style="3" customWidth="1"/>
    <col min="4" max="4" width="7" style="3" customWidth="1"/>
    <col min="5" max="5" width="6.625" style="3" customWidth="1"/>
    <col min="6" max="6" width="9.125" style="3" customWidth="1"/>
    <col min="7" max="7" width="13.875" customWidth="1"/>
  </cols>
  <sheetData>
    <row r="1" s="1" customFormat="1" ht="51" customHeight="1" spans="1:7">
      <c r="A1" s="4" t="s">
        <v>0</v>
      </c>
      <c r="B1" s="4"/>
      <c r="C1" s="4"/>
      <c r="D1" s="4"/>
      <c r="E1" s="4"/>
      <c r="F1" s="4"/>
      <c r="G1" s="5"/>
    </row>
    <row r="2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ht="21" customHeight="1" spans="1:7">
      <c r="A3" s="6">
        <f t="shared" ref="A3:A66" si="0">ROW()-2</f>
        <v>1</v>
      </c>
      <c r="B3" s="7" t="s">
        <v>8</v>
      </c>
      <c r="C3" s="7" t="s">
        <v>9</v>
      </c>
      <c r="D3" s="7" t="s">
        <v>10</v>
      </c>
      <c r="E3" s="7">
        <v>30</v>
      </c>
      <c r="F3" s="8"/>
      <c r="G3" s="10"/>
    </row>
    <row r="4" ht="43" customHeight="1" spans="1:7">
      <c r="A4" s="6">
        <f t="shared" si="0"/>
        <v>2</v>
      </c>
      <c r="B4" s="7" t="s">
        <v>11</v>
      </c>
      <c r="C4" s="7" t="s">
        <v>12</v>
      </c>
      <c r="D4" s="7" t="s">
        <v>13</v>
      </c>
      <c r="E4" s="7">
        <v>5</v>
      </c>
      <c r="F4" s="8"/>
      <c r="G4" s="10"/>
    </row>
    <row r="5" ht="43" customHeight="1" spans="1:7">
      <c r="A5" s="6">
        <f t="shared" si="0"/>
        <v>3</v>
      </c>
      <c r="B5" s="7" t="s">
        <v>14</v>
      </c>
      <c r="C5" s="7" t="s">
        <v>15</v>
      </c>
      <c r="D5" s="7" t="s">
        <v>13</v>
      </c>
      <c r="E5" s="7">
        <v>60</v>
      </c>
      <c r="F5" s="8"/>
      <c r="G5" s="10"/>
    </row>
    <row r="6" ht="27" customHeight="1" spans="1:7">
      <c r="A6" s="6">
        <f t="shared" si="0"/>
        <v>4</v>
      </c>
      <c r="B6" s="7" t="s">
        <v>16</v>
      </c>
      <c r="C6" s="7" t="s">
        <v>17</v>
      </c>
      <c r="D6" s="7" t="s">
        <v>13</v>
      </c>
      <c r="E6" s="7">
        <v>6</v>
      </c>
      <c r="F6" s="8"/>
      <c r="G6" s="10"/>
    </row>
    <row r="7" ht="43" customHeight="1" spans="1:7">
      <c r="A7" s="6">
        <f t="shared" si="0"/>
        <v>5</v>
      </c>
      <c r="B7" s="7" t="s">
        <v>18</v>
      </c>
      <c r="C7" s="7" t="s">
        <v>19</v>
      </c>
      <c r="D7" s="7" t="s">
        <v>13</v>
      </c>
      <c r="E7" s="7">
        <v>290</v>
      </c>
      <c r="F7" s="8"/>
      <c r="G7" s="10"/>
    </row>
    <row r="8" ht="26" customHeight="1" spans="1:7">
      <c r="A8" s="6">
        <f t="shared" si="0"/>
        <v>6</v>
      </c>
      <c r="B8" s="7" t="s">
        <v>20</v>
      </c>
      <c r="C8" s="7" t="s">
        <v>21</v>
      </c>
      <c r="D8" s="7" t="s">
        <v>13</v>
      </c>
      <c r="E8" s="7">
        <v>40</v>
      </c>
      <c r="F8" s="8"/>
      <c r="G8" s="10"/>
    </row>
    <row r="9" ht="27" customHeight="1" spans="1:7">
      <c r="A9" s="6">
        <f t="shared" si="0"/>
        <v>7</v>
      </c>
      <c r="B9" s="7" t="s">
        <v>22</v>
      </c>
      <c r="C9" s="7" t="s">
        <v>23</v>
      </c>
      <c r="D9" s="7" t="s">
        <v>13</v>
      </c>
      <c r="E9" s="7">
        <v>75</v>
      </c>
      <c r="F9" s="8"/>
      <c r="G9" s="10"/>
    </row>
    <row r="10" customHeight="1" spans="1:7">
      <c r="A10" s="6">
        <f t="shared" si="0"/>
        <v>8</v>
      </c>
      <c r="B10" s="7" t="s">
        <v>24</v>
      </c>
      <c r="C10" s="7" t="s">
        <v>25</v>
      </c>
      <c r="D10" s="7" t="s">
        <v>13</v>
      </c>
      <c r="E10" s="7">
        <v>300</v>
      </c>
      <c r="F10" s="8"/>
      <c r="G10" s="10"/>
    </row>
    <row r="11" ht="43" customHeight="1" spans="1:7">
      <c r="A11" s="6">
        <f t="shared" si="0"/>
        <v>9</v>
      </c>
      <c r="B11" s="7" t="s">
        <v>26</v>
      </c>
      <c r="C11" s="7" t="s">
        <v>27</v>
      </c>
      <c r="D11" s="7" t="s">
        <v>28</v>
      </c>
      <c r="E11" s="7">
        <v>20</v>
      </c>
      <c r="F11" s="8"/>
      <c r="G11" s="10"/>
    </row>
    <row r="12" ht="20" customHeight="1" spans="1:7">
      <c r="A12" s="6">
        <f t="shared" si="0"/>
        <v>10</v>
      </c>
      <c r="B12" s="7" t="s">
        <v>29</v>
      </c>
      <c r="C12" s="7" t="s">
        <v>30</v>
      </c>
      <c r="D12" s="7" t="s">
        <v>13</v>
      </c>
      <c r="E12" s="7">
        <v>200</v>
      </c>
      <c r="F12" s="8"/>
      <c r="G12" s="10"/>
    </row>
    <row r="13" ht="31" customHeight="1" spans="1:7">
      <c r="A13" s="6">
        <f t="shared" si="0"/>
        <v>11</v>
      </c>
      <c r="B13" s="7" t="s">
        <v>31</v>
      </c>
      <c r="C13" s="7" t="s">
        <v>32</v>
      </c>
      <c r="D13" s="7" t="s">
        <v>33</v>
      </c>
      <c r="E13" s="7">
        <v>60</v>
      </c>
      <c r="F13" s="8"/>
      <c r="G13" s="10"/>
    </row>
    <row r="14" ht="20" customHeight="1" spans="1:7">
      <c r="A14" s="6">
        <f t="shared" si="0"/>
        <v>12</v>
      </c>
      <c r="B14" s="7" t="s">
        <v>34</v>
      </c>
      <c r="C14" s="11" t="s">
        <v>35</v>
      </c>
      <c r="D14" s="7" t="s">
        <v>13</v>
      </c>
      <c r="E14" s="7">
        <v>140</v>
      </c>
      <c r="F14" s="8"/>
      <c r="G14" s="10"/>
    </row>
    <row r="15" ht="27" customHeight="1" spans="1:7">
      <c r="A15" s="6">
        <f t="shared" si="0"/>
        <v>13</v>
      </c>
      <c r="B15" s="7" t="s">
        <v>36</v>
      </c>
      <c r="C15" s="7" t="s">
        <v>37</v>
      </c>
      <c r="D15" s="7" t="s">
        <v>28</v>
      </c>
      <c r="E15" s="7">
        <v>5</v>
      </c>
      <c r="F15" s="8"/>
      <c r="G15" s="10"/>
    </row>
    <row r="16" ht="32" customHeight="1" spans="1:7">
      <c r="A16" s="6">
        <f t="shared" si="0"/>
        <v>14</v>
      </c>
      <c r="B16" s="7" t="s">
        <v>38</v>
      </c>
      <c r="C16" s="7" t="s">
        <v>39</v>
      </c>
      <c r="D16" s="7" t="s">
        <v>28</v>
      </c>
      <c r="E16" s="7">
        <v>3</v>
      </c>
      <c r="F16" s="8"/>
      <c r="G16" s="10"/>
    </row>
    <row r="17" ht="28" customHeight="1" spans="1:7">
      <c r="A17" s="6">
        <f t="shared" si="0"/>
        <v>15</v>
      </c>
      <c r="B17" s="7" t="s">
        <v>40</v>
      </c>
      <c r="C17" s="7" t="s">
        <v>41</v>
      </c>
      <c r="D17" s="7" t="s">
        <v>13</v>
      </c>
      <c r="E17" s="7">
        <v>10</v>
      </c>
      <c r="F17" s="8"/>
      <c r="G17" s="10"/>
    </row>
    <row r="18" ht="43" customHeight="1" spans="1:7">
      <c r="A18" s="6">
        <f t="shared" si="0"/>
        <v>16</v>
      </c>
      <c r="B18" s="7" t="s">
        <v>42</v>
      </c>
      <c r="C18" s="7" t="s">
        <v>43</v>
      </c>
      <c r="D18" s="7" t="s">
        <v>13</v>
      </c>
      <c r="E18" s="7">
        <v>25</v>
      </c>
      <c r="F18" s="8"/>
      <c r="G18" s="10"/>
    </row>
    <row r="19" ht="37" customHeight="1" spans="1:7">
      <c r="A19" s="6">
        <f t="shared" si="0"/>
        <v>17</v>
      </c>
      <c r="B19" s="7" t="s">
        <v>44</v>
      </c>
      <c r="C19" s="7" t="s">
        <v>45</v>
      </c>
      <c r="D19" s="7" t="s">
        <v>28</v>
      </c>
      <c r="E19" s="7">
        <v>5</v>
      </c>
      <c r="F19" s="8"/>
      <c r="G19" s="10"/>
    </row>
    <row r="20" ht="37" customHeight="1" spans="1:7">
      <c r="A20" s="6">
        <f t="shared" si="0"/>
        <v>18</v>
      </c>
      <c r="B20" s="7" t="s">
        <v>46</v>
      </c>
      <c r="C20" s="7" t="s">
        <v>47</v>
      </c>
      <c r="D20" s="7" t="s">
        <v>28</v>
      </c>
      <c r="E20" s="7">
        <v>8</v>
      </c>
      <c r="F20" s="8"/>
      <c r="G20" s="10"/>
    </row>
    <row r="21" ht="33" customHeight="1" spans="1:7">
      <c r="A21" s="6">
        <f t="shared" si="0"/>
        <v>19</v>
      </c>
      <c r="B21" s="7" t="s">
        <v>48</v>
      </c>
      <c r="C21" s="7" t="s">
        <v>49</v>
      </c>
      <c r="D21" s="7" t="s">
        <v>28</v>
      </c>
      <c r="E21" s="7">
        <v>3</v>
      </c>
      <c r="F21" s="8"/>
      <c r="G21" s="10"/>
    </row>
    <row r="22" ht="36" customHeight="1" spans="1:7">
      <c r="A22" s="6">
        <f t="shared" si="0"/>
        <v>20</v>
      </c>
      <c r="B22" s="7" t="s">
        <v>50</v>
      </c>
      <c r="C22" s="7" t="s">
        <v>51</v>
      </c>
      <c r="D22" s="7" t="s">
        <v>28</v>
      </c>
      <c r="E22" s="7">
        <v>10</v>
      </c>
      <c r="F22" s="8"/>
      <c r="G22" s="10"/>
    </row>
    <row r="23" ht="36" customHeight="1" spans="1:7">
      <c r="A23" s="6">
        <f t="shared" si="0"/>
        <v>21</v>
      </c>
      <c r="B23" s="7" t="s">
        <v>52</v>
      </c>
      <c r="C23" s="7" t="s">
        <v>53</v>
      </c>
      <c r="D23" s="7" t="s">
        <v>28</v>
      </c>
      <c r="E23" s="7">
        <v>12</v>
      </c>
      <c r="F23" s="8"/>
      <c r="G23" s="10"/>
    </row>
    <row r="24" ht="36" customHeight="1" spans="1:7">
      <c r="A24" s="6">
        <f t="shared" si="0"/>
        <v>22</v>
      </c>
      <c r="B24" s="7" t="s">
        <v>54</v>
      </c>
      <c r="C24" s="7" t="s">
        <v>55</v>
      </c>
      <c r="D24" s="7" t="s">
        <v>28</v>
      </c>
      <c r="E24" s="7">
        <v>15</v>
      </c>
      <c r="F24" s="8"/>
      <c r="G24" s="10"/>
    </row>
    <row r="25" ht="36" customHeight="1" spans="1:7">
      <c r="A25" s="6">
        <f t="shared" si="0"/>
        <v>23</v>
      </c>
      <c r="B25" s="7" t="s">
        <v>56</v>
      </c>
      <c r="C25" s="7" t="s">
        <v>57</v>
      </c>
      <c r="D25" s="7" t="s">
        <v>28</v>
      </c>
      <c r="E25" s="7">
        <v>10</v>
      </c>
      <c r="F25" s="8"/>
      <c r="G25" s="10"/>
    </row>
    <row r="26" ht="35" customHeight="1" spans="1:7">
      <c r="A26" s="6">
        <f t="shared" si="0"/>
        <v>24</v>
      </c>
      <c r="B26" s="7" t="s">
        <v>58</v>
      </c>
      <c r="C26" s="7" t="s">
        <v>59</v>
      </c>
      <c r="D26" s="7" t="s">
        <v>28</v>
      </c>
      <c r="E26" s="7">
        <v>8</v>
      </c>
      <c r="F26" s="8"/>
      <c r="G26" s="10"/>
    </row>
    <row r="27" customHeight="1" spans="1:7">
      <c r="A27" s="6">
        <f t="shared" si="0"/>
        <v>25</v>
      </c>
      <c r="B27" s="7" t="s">
        <v>60</v>
      </c>
      <c r="C27" s="7" t="s">
        <v>61</v>
      </c>
      <c r="D27" s="7" t="s">
        <v>28</v>
      </c>
      <c r="E27" s="7">
        <v>40</v>
      </c>
      <c r="F27" s="8"/>
      <c r="G27" s="10"/>
    </row>
    <row r="28" customHeight="1" spans="1:7">
      <c r="A28" s="6">
        <f t="shared" si="0"/>
        <v>26</v>
      </c>
      <c r="B28" s="7" t="s">
        <v>62</v>
      </c>
      <c r="C28" s="7" t="s">
        <v>63</v>
      </c>
      <c r="D28" s="7" t="s">
        <v>64</v>
      </c>
      <c r="E28" s="7">
        <v>10</v>
      </c>
      <c r="F28" s="8"/>
      <c r="G28" s="10"/>
    </row>
    <row r="29" customHeight="1" spans="1:7">
      <c r="A29" s="6">
        <f t="shared" si="0"/>
        <v>27</v>
      </c>
      <c r="B29" s="7" t="s">
        <v>65</v>
      </c>
      <c r="C29" s="7" t="s">
        <v>66</v>
      </c>
      <c r="D29" s="7" t="s">
        <v>64</v>
      </c>
      <c r="E29" s="7">
        <v>20</v>
      </c>
      <c r="F29" s="12"/>
      <c r="G29" s="10"/>
    </row>
    <row r="30" customHeight="1" spans="1:7">
      <c r="A30" s="6">
        <f t="shared" si="0"/>
        <v>28</v>
      </c>
      <c r="B30" s="7" t="s">
        <v>67</v>
      </c>
      <c r="C30" s="7" t="s">
        <v>68</v>
      </c>
      <c r="D30" s="7" t="s">
        <v>64</v>
      </c>
      <c r="E30" s="7">
        <v>20</v>
      </c>
      <c r="F30" s="8"/>
      <c r="G30" s="10"/>
    </row>
    <row r="31" customHeight="1" spans="1:7">
      <c r="A31" s="6">
        <f t="shared" si="0"/>
        <v>29</v>
      </c>
      <c r="B31" s="13" t="s">
        <v>69</v>
      </c>
      <c r="C31" s="7" t="s">
        <v>70</v>
      </c>
      <c r="D31" s="7" t="s">
        <v>71</v>
      </c>
      <c r="E31" s="7">
        <v>1500</v>
      </c>
      <c r="F31" s="14"/>
      <c r="G31" s="10"/>
    </row>
    <row r="32" customHeight="1" spans="1:7">
      <c r="A32" s="6">
        <f t="shared" si="0"/>
        <v>30</v>
      </c>
      <c r="B32" s="7" t="s">
        <v>72</v>
      </c>
      <c r="C32" s="7" t="s">
        <v>73</v>
      </c>
      <c r="D32" s="7" t="s">
        <v>71</v>
      </c>
      <c r="E32" s="7">
        <v>1000</v>
      </c>
      <c r="F32" s="14"/>
      <c r="G32" s="10"/>
    </row>
    <row r="33" ht="43" customHeight="1" spans="1:7">
      <c r="A33" s="6">
        <f t="shared" si="0"/>
        <v>31</v>
      </c>
      <c r="B33" s="7" t="s">
        <v>74</v>
      </c>
      <c r="C33" s="7" t="s">
        <v>75</v>
      </c>
      <c r="D33" s="7" t="s">
        <v>13</v>
      </c>
      <c r="E33" s="7">
        <v>50</v>
      </c>
      <c r="F33" s="14"/>
      <c r="G33" s="10"/>
    </row>
    <row r="34" ht="43" customHeight="1" spans="1:7">
      <c r="A34" s="6">
        <f t="shared" si="0"/>
        <v>32</v>
      </c>
      <c r="B34" s="7" t="s">
        <v>76</v>
      </c>
      <c r="C34" s="7" t="s">
        <v>77</v>
      </c>
      <c r="D34" s="7" t="s">
        <v>13</v>
      </c>
      <c r="E34" s="7">
        <v>20</v>
      </c>
      <c r="F34" s="14"/>
      <c r="G34" s="10"/>
    </row>
    <row r="35" customHeight="1" spans="1:7">
      <c r="A35" s="6">
        <f t="shared" si="0"/>
        <v>33</v>
      </c>
      <c r="B35" s="7" t="s">
        <v>78</v>
      </c>
      <c r="C35" s="7" t="s">
        <v>79</v>
      </c>
      <c r="D35" s="7" t="s">
        <v>13</v>
      </c>
      <c r="E35" s="7">
        <v>5</v>
      </c>
      <c r="F35" s="14"/>
      <c r="G35" s="10"/>
    </row>
    <row r="36" customHeight="1" spans="1:7">
      <c r="A36" s="6">
        <f t="shared" si="0"/>
        <v>34</v>
      </c>
      <c r="B36" s="7" t="s">
        <v>80</v>
      </c>
      <c r="C36" s="7" t="s">
        <v>81</v>
      </c>
      <c r="D36" s="7" t="s">
        <v>13</v>
      </c>
      <c r="E36" s="7">
        <v>5</v>
      </c>
      <c r="F36" s="14"/>
      <c r="G36" s="10"/>
    </row>
    <row r="37" customHeight="1" spans="1:7">
      <c r="A37" s="6">
        <f t="shared" si="0"/>
        <v>35</v>
      </c>
      <c r="B37" s="15" t="s">
        <v>82</v>
      </c>
      <c r="C37" s="15" t="s">
        <v>83</v>
      </c>
      <c r="D37" s="7" t="s">
        <v>13</v>
      </c>
      <c r="E37" s="7">
        <v>5</v>
      </c>
      <c r="F37" s="14"/>
      <c r="G37" s="10"/>
    </row>
    <row r="38" customHeight="1" spans="1:7">
      <c r="A38" s="6">
        <f t="shared" si="0"/>
        <v>36</v>
      </c>
      <c r="B38" s="15" t="s">
        <v>84</v>
      </c>
      <c r="C38" s="15" t="s">
        <v>85</v>
      </c>
      <c r="D38" s="7" t="s">
        <v>13</v>
      </c>
      <c r="E38" s="7">
        <v>15</v>
      </c>
      <c r="F38" s="14"/>
      <c r="G38" s="10"/>
    </row>
    <row r="39" customHeight="1" spans="1:7">
      <c r="A39" s="6">
        <f t="shared" si="0"/>
        <v>37</v>
      </c>
      <c r="B39" s="15" t="s">
        <v>86</v>
      </c>
      <c r="C39" s="15" t="s">
        <v>87</v>
      </c>
      <c r="D39" s="7" t="s">
        <v>13</v>
      </c>
      <c r="E39" s="7">
        <v>60</v>
      </c>
      <c r="F39" s="14"/>
      <c r="G39" s="10"/>
    </row>
    <row r="40" customHeight="1" spans="1:7">
      <c r="A40" s="6">
        <f t="shared" si="0"/>
        <v>38</v>
      </c>
      <c r="B40" s="15" t="s">
        <v>88</v>
      </c>
      <c r="C40" s="15" t="s">
        <v>89</v>
      </c>
      <c r="D40" s="7" t="s">
        <v>13</v>
      </c>
      <c r="E40" s="7">
        <v>20</v>
      </c>
      <c r="F40" s="14"/>
      <c r="G40" s="10"/>
    </row>
    <row r="41" customHeight="1" spans="1:7">
      <c r="A41" s="6">
        <f t="shared" si="0"/>
        <v>39</v>
      </c>
      <c r="B41" s="15" t="s">
        <v>90</v>
      </c>
      <c r="C41" s="15" t="s">
        <v>91</v>
      </c>
      <c r="D41" s="7" t="s">
        <v>13</v>
      </c>
      <c r="E41" s="7">
        <v>20</v>
      </c>
      <c r="F41" s="14"/>
      <c r="G41" s="10"/>
    </row>
    <row r="42" customHeight="1" spans="1:7">
      <c r="A42" s="6">
        <f t="shared" si="0"/>
        <v>40</v>
      </c>
      <c r="B42" s="7" t="s">
        <v>92</v>
      </c>
      <c r="C42" s="7" t="s">
        <v>93</v>
      </c>
      <c r="D42" s="7" t="s">
        <v>13</v>
      </c>
      <c r="E42" s="7">
        <v>20</v>
      </c>
      <c r="F42" s="14"/>
      <c r="G42" s="10"/>
    </row>
    <row r="43" customHeight="1" spans="1:7">
      <c r="A43" s="6">
        <f t="shared" si="0"/>
        <v>41</v>
      </c>
      <c r="B43" s="7" t="s">
        <v>94</v>
      </c>
      <c r="C43" s="7" t="s">
        <v>95</v>
      </c>
      <c r="D43" s="7" t="s">
        <v>96</v>
      </c>
      <c r="E43" s="7">
        <v>40</v>
      </c>
      <c r="F43" s="16"/>
      <c r="G43" s="10"/>
    </row>
    <row r="44" customHeight="1" spans="1:7">
      <c r="A44" s="6">
        <f t="shared" si="0"/>
        <v>42</v>
      </c>
      <c r="B44" s="7" t="s">
        <v>97</v>
      </c>
      <c r="C44" s="7" t="s">
        <v>98</v>
      </c>
      <c r="D44" s="7" t="s">
        <v>99</v>
      </c>
      <c r="E44" s="7">
        <v>60</v>
      </c>
      <c r="F44" s="14"/>
      <c r="G44" s="10"/>
    </row>
    <row r="45" customHeight="1" spans="1:7">
      <c r="A45" s="6">
        <f t="shared" si="0"/>
        <v>43</v>
      </c>
      <c r="B45" s="7" t="s">
        <v>100</v>
      </c>
      <c r="C45" s="7" t="s">
        <v>101</v>
      </c>
      <c r="D45" s="7" t="s">
        <v>96</v>
      </c>
      <c r="E45" s="7">
        <v>30</v>
      </c>
      <c r="F45" s="8"/>
      <c r="G45" s="10"/>
    </row>
    <row r="46" customHeight="1" spans="1:7">
      <c r="A46" s="6">
        <f t="shared" si="0"/>
        <v>44</v>
      </c>
      <c r="B46" s="7" t="s">
        <v>102</v>
      </c>
      <c r="C46" s="7" t="s">
        <v>103</v>
      </c>
      <c r="D46" s="7" t="s">
        <v>104</v>
      </c>
      <c r="E46" s="7">
        <v>400</v>
      </c>
      <c r="F46" s="8"/>
      <c r="G46" s="10"/>
    </row>
    <row r="47" customHeight="1" spans="1:7">
      <c r="A47" s="6">
        <f t="shared" si="0"/>
        <v>45</v>
      </c>
      <c r="B47" s="7" t="s">
        <v>105</v>
      </c>
      <c r="C47" s="7" t="s">
        <v>106</v>
      </c>
      <c r="D47" s="7" t="s">
        <v>104</v>
      </c>
      <c r="E47" s="7">
        <v>10</v>
      </c>
      <c r="F47" s="14"/>
      <c r="G47" s="10"/>
    </row>
    <row r="48" customHeight="1" spans="1:7">
      <c r="A48" s="6">
        <f t="shared" si="0"/>
        <v>46</v>
      </c>
      <c r="B48" s="7" t="s">
        <v>107</v>
      </c>
      <c r="C48" s="7" t="s">
        <v>108</v>
      </c>
      <c r="D48" s="7" t="s">
        <v>10</v>
      </c>
      <c r="E48" s="7">
        <v>20</v>
      </c>
      <c r="F48" s="14"/>
      <c r="G48" s="10"/>
    </row>
    <row r="49" customHeight="1" spans="1:7">
      <c r="A49" s="6">
        <f t="shared" si="0"/>
        <v>47</v>
      </c>
      <c r="B49" s="7" t="s">
        <v>109</v>
      </c>
      <c r="C49" s="7" t="s">
        <v>110</v>
      </c>
      <c r="D49" s="7" t="s">
        <v>99</v>
      </c>
      <c r="E49" s="7">
        <v>60</v>
      </c>
      <c r="F49" s="14"/>
      <c r="G49" s="10"/>
    </row>
    <row r="50" customHeight="1" spans="1:7">
      <c r="A50" s="6">
        <f t="shared" si="0"/>
        <v>48</v>
      </c>
      <c r="B50" s="7" t="s">
        <v>111</v>
      </c>
      <c r="C50" s="7" t="s">
        <v>112</v>
      </c>
      <c r="D50" s="7" t="s">
        <v>113</v>
      </c>
      <c r="E50" s="7">
        <v>30</v>
      </c>
      <c r="F50" s="14"/>
      <c r="G50" s="10"/>
    </row>
    <row r="51" customHeight="1" spans="1:7">
      <c r="A51" s="6">
        <f t="shared" si="0"/>
        <v>49</v>
      </c>
      <c r="B51" s="7" t="s">
        <v>114</v>
      </c>
      <c r="C51" s="7" t="s">
        <v>115</v>
      </c>
      <c r="D51" s="7" t="s">
        <v>13</v>
      </c>
      <c r="E51" s="7">
        <v>130</v>
      </c>
      <c r="F51" s="14"/>
      <c r="G51" s="10"/>
    </row>
    <row r="52" customHeight="1" spans="1:7">
      <c r="A52" s="6">
        <f t="shared" si="0"/>
        <v>50</v>
      </c>
      <c r="B52" s="7" t="s">
        <v>116</v>
      </c>
      <c r="C52" s="7" t="s">
        <v>115</v>
      </c>
      <c r="D52" s="7" t="s">
        <v>13</v>
      </c>
      <c r="E52" s="7">
        <v>100</v>
      </c>
      <c r="F52" s="8"/>
      <c r="G52" s="10"/>
    </row>
    <row r="53" customHeight="1" spans="1:7">
      <c r="A53" s="6">
        <f t="shared" si="0"/>
        <v>51</v>
      </c>
      <c r="B53" s="7" t="s">
        <v>117</v>
      </c>
      <c r="C53" s="7" t="s">
        <v>118</v>
      </c>
      <c r="D53" s="7" t="s">
        <v>13</v>
      </c>
      <c r="E53" s="7">
        <v>50</v>
      </c>
      <c r="F53" s="14"/>
      <c r="G53" s="10"/>
    </row>
    <row r="54" customHeight="1" spans="1:7">
      <c r="A54" s="6">
        <f t="shared" si="0"/>
        <v>52</v>
      </c>
      <c r="B54" s="7" t="s">
        <v>119</v>
      </c>
      <c r="C54" s="7" t="s">
        <v>115</v>
      </c>
      <c r="D54" s="7" t="s">
        <v>13</v>
      </c>
      <c r="E54" s="7">
        <v>20</v>
      </c>
      <c r="F54" s="14"/>
      <c r="G54" s="10"/>
    </row>
    <row r="55" ht="43" customHeight="1" spans="1:7">
      <c r="A55" s="6">
        <f t="shared" si="0"/>
        <v>53</v>
      </c>
      <c r="B55" s="7" t="s">
        <v>120</v>
      </c>
      <c r="C55" s="7" t="s">
        <v>121</v>
      </c>
      <c r="D55" s="7" t="s">
        <v>13</v>
      </c>
      <c r="E55" s="7">
        <v>230</v>
      </c>
      <c r="F55" s="14"/>
      <c r="G55" s="10"/>
    </row>
    <row r="56" ht="43" customHeight="1" spans="1:7">
      <c r="A56" s="6">
        <f t="shared" si="0"/>
        <v>54</v>
      </c>
      <c r="B56" s="7" t="s">
        <v>122</v>
      </c>
      <c r="C56" s="7" t="s">
        <v>123</v>
      </c>
      <c r="D56" s="7" t="s">
        <v>13</v>
      </c>
      <c r="E56" s="7">
        <v>280</v>
      </c>
      <c r="F56" s="14"/>
      <c r="G56" s="10"/>
    </row>
    <row r="57" ht="43" customHeight="1" spans="1:7">
      <c r="A57" s="6">
        <f t="shared" si="0"/>
        <v>55</v>
      </c>
      <c r="B57" s="7" t="s">
        <v>124</v>
      </c>
      <c r="C57" s="7" t="s">
        <v>125</v>
      </c>
      <c r="D57" s="7" t="s">
        <v>13</v>
      </c>
      <c r="E57" s="7">
        <v>400</v>
      </c>
      <c r="F57" s="14"/>
      <c r="G57" s="10"/>
    </row>
    <row r="58" ht="43" customHeight="1" spans="1:7">
      <c r="A58" s="6">
        <f t="shared" si="0"/>
        <v>56</v>
      </c>
      <c r="B58" s="7" t="s">
        <v>126</v>
      </c>
      <c r="C58" s="7" t="s">
        <v>127</v>
      </c>
      <c r="D58" s="7" t="s">
        <v>13</v>
      </c>
      <c r="E58" s="7">
        <v>60</v>
      </c>
      <c r="F58" s="14"/>
      <c r="G58" s="10"/>
    </row>
    <row r="59" ht="43" customHeight="1" spans="1:7">
      <c r="A59" s="6">
        <f t="shared" si="0"/>
        <v>57</v>
      </c>
      <c r="B59" s="7" t="s">
        <v>128</v>
      </c>
      <c r="C59" s="7" t="s">
        <v>129</v>
      </c>
      <c r="D59" s="7" t="s">
        <v>13</v>
      </c>
      <c r="E59" s="7">
        <v>20</v>
      </c>
      <c r="F59" s="14"/>
      <c r="G59" s="10"/>
    </row>
    <row r="60" ht="43" customHeight="1" spans="1:7">
      <c r="A60" s="6">
        <f t="shared" si="0"/>
        <v>58</v>
      </c>
      <c r="B60" s="7" t="s">
        <v>130</v>
      </c>
      <c r="C60" s="7" t="s">
        <v>129</v>
      </c>
      <c r="D60" s="7" t="s">
        <v>13</v>
      </c>
      <c r="E60" s="7">
        <v>40</v>
      </c>
      <c r="F60" s="8"/>
      <c r="G60" s="10"/>
    </row>
    <row r="61" ht="43" customHeight="1" spans="1:7">
      <c r="A61" s="6">
        <f t="shared" si="0"/>
        <v>59</v>
      </c>
      <c r="B61" s="7" t="s">
        <v>131</v>
      </c>
      <c r="C61" s="7" t="s">
        <v>132</v>
      </c>
      <c r="D61" s="7" t="s">
        <v>13</v>
      </c>
      <c r="E61" s="7">
        <v>150</v>
      </c>
      <c r="F61" s="14"/>
      <c r="G61" s="10"/>
    </row>
    <row r="62" ht="43" customHeight="1" spans="1:7">
      <c r="A62" s="6">
        <f t="shared" si="0"/>
        <v>60</v>
      </c>
      <c r="B62" s="7" t="s">
        <v>133</v>
      </c>
      <c r="C62" s="17" t="s">
        <v>134</v>
      </c>
      <c r="D62" s="7" t="s">
        <v>96</v>
      </c>
      <c r="E62" s="7">
        <v>150</v>
      </c>
      <c r="F62" s="8"/>
      <c r="G62" s="10"/>
    </row>
    <row r="63" ht="43" customHeight="1" spans="1:7">
      <c r="A63" s="6">
        <f t="shared" si="0"/>
        <v>61</v>
      </c>
      <c r="B63" s="13" t="s">
        <v>135</v>
      </c>
      <c r="C63" s="7" t="s">
        <v>136</v>
      </c>
      <c r="D63" s="7" t="s">
        <v>137</v>
      </c>
      <c r="E63" s="7">
        <v>60</v>
      </c>
      <c r="F63" s="14"/>
      <c r="G63" s="10"/>
    </row>
    <row r="64" ht="43" customHeight="1" spans="1:7">
      <c r="A64" s="6">
        <f t="shared" si="0"/>
        <v>62</v>
      </c>
      <c r="B64" s="7" t="s">
        <v>138</v>
      </c>
      <c r="C64" s="7" t="s">
        <v>139</v>
      </c>
      <c r="D64" s="7" t="s">
        <v>137</v>
      </c>
      <c r="E64" s="7">
        <v>50</v>
      </c>
      <c r="F64" s="14"/>
      <c r="G64" s="10"/>
    </row>
    <row r="65" ht="43" customHeight="1" spans="1:7">
      <c r="A65" s="6">
        <f t="shared" si="0"/>
        <v>63</v>
      </c>
      <c r="B65" s="7" t="s">
        <v>140</v>
      </c>
      <c r="C65" s="7" t="s">
        <v>141</v>
      </c>
      <c r="D65" s="7" t="s">
        <v>137</v>
      </c>
      <c r="E65" s="7">
        <v>10</v>
      </c>
      <c r="F65" s="14"/>
      <c r="G65" s="10"/>
    </row>
    <row r="66" ht="43" customHeight="1" spans="1:7">
      <c r="A66" s="6">
        <f t="shared" si="0"/>
        <v>64</v>
      </c>
      <c r="B66" s="13" t="s">
        <v>142</v>
      </c>
      <c r="C66" s="7" t="s">
        <v>143</v>
      </c>
      <c r="D66" s="7" t="s">
        <v>137</v>
      </c>
      <c r="E66" s="7">
        <v>4</v>
      </c>
      <c r="F66" s="14"/>
      <c r="G66" s="10"/>
    </row>
    <row r="67" ht="43" customHeight="1" spans="1:7">
      <c r="A67" s="6">
        <f t="shared" ref="A67:A130" si="1">ROW()-2</f>
        <v>65</v>
      </c>
      <c r="B67" s="7" t="s">
        <v>144</v>
      </c>
      <c r="C67" s="7" t="s">
        <v>145</v>
      </c>
      <c r="D67" s="7" t="s">
        <v>146</v>
      </c>
      <c r="E67" s="7">
        <v>900</v>
      </c>
      <c r="F67" s="8"/>
      <c r="G67" s="10"/>
    </row>
    <row r="68" ht="43" customHeight="1" spans="1:7">
      <c r="A68" s="6">
        <f t="shared" si="1"/>
        <v>66</v>
      </c>
      <c r="B68" s="7" t="s">
        <v>147</v>
      </c>
      <c r="C68" s="7" t="s">
        <v>148</v>
      </c>
      <c r="D68" s="7" t="s">
        <v>146</v>
      </c>
      <c r="E68" s="7">
        <v>80</v>
      </c>
      <c r="F68" s="8"/>
      <c r="G68" s="10"/>
    </row>
    <row r="69" ht="43" customHeight="1" spans="1:7">
      <c r="A69" s="6">
        <f t="shared" si="1"/>
        <v>67</v>
      </c>
      <c r="B69" s="7" t="s">
        <v>149</v>
      </c>
      <c r="C69" s="7" t="s">
        <v>150</v>
      </c>
      <c r="D69" s="7" t="s">
        <v>13</v>
      </c>
      <c r="E69" s="7">
        <v>25</v>
      </c>
      <c r="F69" s="14"/>
      <c r="G69" s="10"/>
    </row>
    <row r="70" ht="43" customHeight="1" spans="1:7">
      <c r="A70" s="6">
        <f t="shared" si="1"/>
        <v>68</v>
      </c>
      <c r="B70" s="7" t="s">
        <v>151</v>
      </c>
      <c r="C70" s="7" t="s">
        <v>152</v>
      </c>
      <c r="D70" s="7" t="s">
        <v>13</v>
      </c>
      <c r="E70" s="7">
        <v>150</v>
      </c>
      <c r="F70" s="14"/>
      <c r="G70" s="10"/>
    </row>
    <row r="71" ht="43" customHeight="1" spans="1:7">
      <c r="A71" s="6">
        <f t="shared" si="1"/>
        <v>69</v>
      </c>
      <c r="B71" s="7" t="s">
        <v>153</v>
      </c>
      <c r="C71" s="7" t="s">
        <v>154</v>
      </c>
      <c r="D71" s="7" t="s">
        <v>13</v>
      </c>
      <c r="E71" s="7">
        <v>100</v>
      </c>
      <c r="F71" s="14"/>
      <c r="G71" s="10"/>
    </row>
    <row r="72" ht="43" customHeight="1" spans="1:7">
      <c r="A72" s="6">
        <f t="shared" si="1"/>
        <v>70</v>
      </c>
      <c r="B72" s="7" t="s">
        <v>155</v>
      </c>
      <c r="C72" s="7" t="s">
        <v>156</v>
      </c>
      <c r="D72" s="7" t="s">
        <v>146</v>
      </c>
      <c r="E72" s="7">
        <v>200</v>
      </c>
      <c r="F72" s="14"/>
      <c r="G72" s="10"/>
    </row>
    <row r="73" ht="43" customHeight="1" spans="1:7">
      <c r="A73" s="6">
        <f t="shared" si="1"/>
        <v>71</v>
      </c>
      <c r="B73" s="7" t="s">
        <v>157</v>
      </c>
      <c r="C73" s="7" t="s">
        <v>158</v>
      </c>
      <c r="D73" s="7" t="s">
        <v>13</v>
      </c>
      <c r="E73" s="7">
        <v>40</v>
      </c>
      <c r="F73" s="14"/>
      <c r="G73" s="10"/>
    </row>
    <row r="74" ht="43" customHeight="1" spans="1:7">
      <c r="A74" s="6">
        <f t="shared" si="1"/>
        <v>72</v>
      </c>
      <c r="B74" s="7" t="s">
        <v>159</v>
      </c>
      <c r="C74" s="7" t="s">
        <v>160</v>
      </c>
      <c r="D74" s="7" t="s">
        <v>13</v>
      </c>
      <c r="E74" s="7">
        <v>8</v>
      </c>
      <c r="F74" s="14"/>
      <c r="G74" s="10"/>
    </row>
    <row r="75" ht="43" customHeight="1" spans="1:7">
      <c r="A75" s="6">
        <f t="shared" si="1"/>
        <v>73</v>
      </c>
      <c r="B75" s="7" t="s">
        <v>161</v>
      </c>
      <c r="C75" s="7" t="s">
        <v>162</v>
      </c>
      <c r="D75" s="7" t="s">
        <v>13</v>
      </c>
      <c r="E75" s="7">
        <v>10</v>
      </c>
      <c r="F75" s="14"/>
      <c r="G75" s="10"/>
    </row>
    <row r="76" ht="43" customHeight="1" spans="1:7">
      <c r="A76" s="6">
        <f t="shared" si="1"/>
        <v>74</v>
      </c>
      <c r="B76" s="7" t="s">
        <v>163</v>
      </c>
      <c r="C76" s="7" t="s">
        <v>164</v>
      </c>
      <c r="D76" s="7" t="s">
        <v>13</v>
      </c>
      <c r="E76" s="7">
        <v>90</v>
      </c>
      <c r="F76" s="14"/>
      <c r="G76" s="10"/>
    </row>
    <row r="77" ht="43" customHeight="1" spans="1:7">
      <c r="A77" s="6">
        <f t="shared" si="1"/>
        <v>75</v>
      </c>
      <c r="B77" s="7" t="s">
        <v>165</v>
      </c>
      <c r="C77" s="7" t="s">
        <v>166</v>
      </c>
      <c r="D77" s="7" t="s">
        <v>13</v>
      </c>
      <c r="E77" s="7">
        <v>40</v>
      </c>
      <c r="F77" s="14"/>
      <c r="G77" s="10"/>
    </row>
    <row r="78" ht="43" customHeight="1" spans="1:7">
      <c r="A78" s="6">
        <f t="shared" si="1"/>
        <v>76</v>
      </c>
      <c r="B78" s="7" t="s">
        <v>167</v>
      </c>
      <c r="C78" s="7" t="s">
        <v>168</v>
      </c>
      <c r="D78" s="7" t="s">
        <v>13</v>
      </c>
      <c r="E78" s="7">
        <v>110</v>
      </c>
      <c r="F78" s="14"/>
      <c r="G78" s="10"/>
    </row>
    <row r="79" ht="43" customHeight="1" spans="1:7">
      <c r="A79" s="6">
        <f t="shared" si="1"/>
        <v>77</v>
      </c>
      <c r="B79" s="7" t="s">
        <v>169</v>
      </c>
      <c r="C79" s="7" t="s">
        <v>170</v>
      </c>
      <c r="D79" s="7" t="s">
        <v>13</v>
      </c>
      <c r="E79" s="7">
        <v>90</v>
      </c>
      <c r="F79" s="14"/>
      <c r="G79" s="10"/>
    </row>
    <row r="80" ht="43" customHeight="1" spans="1:7">
      <c r="A80" s="6">
        <f t="shared" si="1"/>
        <v>78</v>
      </c>
      <c r="B80" s="7" t="s">
        <v>171</v>
      </c>
      <c r="C80" s="7" t="s">
        <v>172</v>
      </c>
      <c r="D80" s="7" t="s">
        <v>13</v>
      </c>
      <c r="E80" s="7">
        <v>8</v>
      </c>
      <c r="F80" s="14"/>
      <c r="G80" s="10"/>
    </row>
    <row r="81" ht="43" customHeight="1" spans="1:7">
      <c r="A81" s="6">
        <f t="shared" si="1"/>
        <v>79</v>
      </c>
      <c r="B81" s="7" t="s">
        <v>173</v>
      </c>
      <c r="C81" s="7" t="s">
        <v>174</v>
      </c>
      <c r="D81" s="7" t="s">
        <v>13</v>
      </c>
      <c r="E81" s="7">
        <v>150</v>
      </c>
      <c r="F81" s="14"/>
      <c r="G81" s="10"/>
    </row>
    <row r="82" ht="43" customHeight="1" spans="1:7">
      <c r="A82" s="6">
        <f t="shared" si="1"/>
        <v>80</v>
      </c>
      <c r="B82" s="7" t="s">
        <v>175</v>
      </c>
      <c r="C82" s="7" t="s">
        <v>176</v>
      </c>
      <c r="D82" s="7" t="s">
        <v>113</v>
      </c>
      <c r="E82" s="7">
        <v>30</v>
      </c>
      <c r="F82" s="8"/>
      <c r="G82" s="10"/>
    </row>
    <row r="83" ht="43" customHeight="1" spans="1:7">
      <c r="A83" s="6">
        <f t="shared" si="1"/>
        <v>81</v>
      </c>
      <c r="B83" s="7" t="s">
        <v>177</v>
      </c>
      <c r="C83" s="7" t="s">
        <v>178</v>
      </c>
      <c r="D83" s="7" t="s">
        <v>13</v>
      </c>
      <c r="E83" s="7">
        <v>190</v>
      </c>
      <c r="F83" s="14"/>
      <c r="G83" s="10"/>
    </row>
    <row r="84" ht="43" customHeight="1" spans="1:7">
      <c r="A84" s="6">
        <f t="shared" si="1"/>
        <v>82</v>
      </c>
      <c r="B84" s="7" t="s">
        <v>179</v>
      </c>
      <c r="C84" s="7" t="s">
        <v>180</v>
      </c>
      <c r="D84" s="7" t="s">
        <v>146</v>
      </c>
      <c r="E84" s="7">
        <v>60</v>
      </c>
      <c r="F84" s="14"/>
      <c r="G84" s="10"/>
    </row>
    <row r="85" ht="43" customHeight="1" spans="1:7">
      <c r="A85" s="6">
        <f t="shared" si="1"/>
        <v>83</v>
      </c>
      <c r="B85" s="7" t="s">
        <v>181</v>
      </c>
      <c r="C85" s="7" t="s">
        <v>182</v>
      </c>
      <c r="D85" s="7" t="s">
        <v>146</v>
      </c>
      <c r="E85" s="7">
        <v>80</v>
      </c>
      <c r="F85" s="14"/>
      <c r="G85" s="10"/>
    </row>
    <row r="86" ht="43" customHeight="1" spans="1:7">
      <c r="A86" s="6">
        <f t="shared" si="1"/>
        <v>84</v>
      </c>
      <c r="B86" s="7" t="s">
        <v>183</v>
      </c>
      <c r="C86" s="7" t="s">
        <v>184</v>
      </c>
      <c r="D86" s="7" t="s">
        <v>146</v>
      </c>
      <c r="E86" s="7">
        <v>60</v>
      </c>
      <c r="F86" s="14"/>
      <c r="G86" s="10"/>
    </row>
    <row r="87" ht="43" customHeight="1" spans="1:7">
      <c r="A87" s="6">
        <f t="shared" si="1"/>
        <v>85</v>
      </c>
      <c r="B87" s="7" t="s">
        <v>185</v>
      </c>
      <c r="C87" s="7" t="s">
        <v>186</v>
      </c>
      <c r="D87" s="7" t="s">
        <v>146</v>
      </c>
      <c r="E87" s="7">
        <v>300</v>
      </c>
      <c r="F87" s="14"/>
      <c r="G87" s="10"/>
    </row>
    <row r="88" ht="43" customHeight="1" spans="1:7">
      <c r="A88" s="6">
        <f t="shared" si="1"/>
        <v>86</v>
      </c>
      <c r="B88" s="18" t="s">
        <v>187</v>
      </c>
      <c r="C88" s="18" t="s">
        <v>186</v>
      </c>
      <c r="D88" s="7" t="s">
        <v>146</v>
      </c>
      <c r="E88" s="7">
        <v>80</v>
      </c>
      <c r="F88" s="14"/>
      <c r="G88" s="10"/>
    </row>
    <row r="89" ht="43" customHeight="1" spans="1:7">
      <c r="A89" s="6">
        <f t="shared" si="1"/>
        <v>87</v>
      </c>
      <c r="B89" s="18" t="s">
        <v>188</v>
      </c>
      <c r="C89" s="18" t="s">
        <v>186</v>
      </c>
      <c r="D89" s="7" t="s">
        <v>146</v>
      </c>
      <c r="E89" s="7">
        <v>20</v>
      </c>
      <c r="F89" s="8"/>
      <c r="G89" s="10"/>
    </row>
    <row r="90" ht="43" customHeight="1" spans="1:7">
      <c r="A90" s="6">
        <f t="shared" si="1"/>
        <v>88</v>
      </c>
      <c r="B90" s="7" t="s">
        <v>189</v>
      </c>
      <c r="C90" s="7" t="s">
        <v>190</v>
      </c>
      <c r="D90" s="7" t="s">
        <v>13</v>
      </c>
      <c r="E90" s="7">
        <v>200</v>
      </c>
      <c r="F90" s="14"/>
      <c r="G90" s="10"/>
    </row>
    <row r="91" ht="43" customHeight="1" spans="1:7">
      <c r="A91" s="6">
        <f t="shared" si="1"/>
        <v>89</v>
      </c>
      <c r="B91" s="7" t="s">
        <v>191</v>
      </c>
      <c r="C91" s="7" t="s">
        <v>192</v>
      </c>
      <c r="D91" s="7" t="s">
        <v>13</v>
      </c>
      <c r="E91" s="7">
        <v>50</v>
      </c>
      <c r="F91" s="14"/>
      <c r="G91" s="10"/>
    </row>
    <row r="92" ht="43" customHeight="1" spans="1:7">
      <c r="A92" s="6">
        <f t="shared" si="1"/>
        <v>90</v>
      </c>
      <c r="B92" s="7" t="s">
        <v>193</v>
      </c>
      <c r="C92" s="7" t="s">
        <v>194</v>
      </c>
      <c r="D92" s="7" t="s">
        <v>13</v>
      </c>
      <c r="E92" s="7">
        <v>40</v>
      </c>
      <c r="F92" s="14"/>
      <c r="G92" s="10"/>
    </row>
    <row r="93" ht="43" customHeight="1" spans="1:7">
      <c r="A93" s="6">
        <f t="shared" si="1"/>
        <v>91</v>
      </c>
      <c r="B93" s="7" t="s">
        <v>195</v>
      </c>
      <c r="C93" s="7" t="s">
        <v>196</v>
      </c>
      <c r="D93" s="7" t="s">
        <v>13</v>
      </c>
      <c r="E93" s="7">
        <v>250</v>
      </c>
      <c r="F93" s="14"/>
      <c r="G93" s="10"/>
    </row>
    <row r="94" ht="43" customHeight="1" spans="1:7">
      <c r="A94" s="6">
        <f t="shared" si="1"/>
        <v>92</v>
      </c>
      <c r="B94" s="7" t="s">
        <v>197</v>
      </c>
      <c r="C94" s="7" t="s">
        <v>198</v>
      </c>
      <c r="D94" s="7" t="s">
        <v>13</v>
      </c>
      <c r="E94" s="7">
        <v>60</v>
      </c>
      <c r="F94" s="14"/>
      <c r="G94" s="10"/>
    </row>
    <row r="95" ht="43" customHeight="1" spans="1:7">
      <c r="A95" s="6">
        <f t="shared" si="1"/>
        <v>93</v>
      </c>
      <c r="B95" s="7" t="s">
        <v>199</v>
      </c>
      <c r="C95" s="7" t="s">
        <v>200</v>
      </c>
      <c r="D95" s="7" t="s">
        <v>13</v>
      </c>
      <c r="E95" s="7">
        <v>40</v>
      </c>
      <c r="F95" s="14"/>
      <c r="G95" s="10"/>
    </row>
    <row r="96" ht="43" customHeight="1" spans="1:7">
      <c r="A96" s="6">
        <f t="shared" si="1"/>
        <v>94</v>
      </c>
      <c r="B96" s="7" t="s">
        <v>201</v>
      </c>
      <c r="C96" s="7" t="s">
        <v>162</v>
      </c>
      <c r="D96" s="7" t="s">
        <v>13</v>
      </c>
      <c r="E96" s="7">
        <v>8</v>
      </c>
      <c r="F96" s="14"/>
      <c r="G96" s="10"/>
    </row>
    <row r="97" ht="43" customHeight="1" spans="1:7">
      <c r="A97" s="6">
        <f t="shared" si="1"/>
        <v>95</v>
      </c>
      <c r="B97" s="7" t="s">
        <v>202</v>
      </c>
      <c r="C97" s="7" t="s">
        <v>203</v>
      </c>
      <c r="D97" s="7" t="s">
        <v>13</v>
      </c>
      <c r="E97" s="7">
        <v>300</v>
      </c>
      <c r="F97" s="14"/>
      <c r="G97" s="10"/>
    </row>
    <row r="98" ht="43" customHeight="1" spans="1:7">
      <c r="A98" s="6">
        <f t="shared" si="1"/>
        <v>96</v>
      </c>
      <c r="B98" s="7" t="s">
        <v>204</v>
      </c>
      <c r="C98" s="7" t="s">
        <v>205</v>
      </c>
      <c r="D98" s="7" t="s">
        <v>146</v>
      </c>
      <c r="E98" s="7">
        <v>190</v>
      </c>
      <c r="F98" s="14"/>
      <c r="G98" s="10"/>
    </row>
    <row r="99" ht="43" customHeight="1" spans="1:7">
      <c r="A99" s="6">
        <f t="shared" si="1"/>
        <v>97</v>
      </c>
      <c r="B99" s="7" t="s">
        <v>206</v>
      </c>
      <c r="C99" s="7" t="s">
        <v>207</v>
      </c>
      <c r="D99" s="7" t="s">
        <v>10</v>
      </c>
      <c r="E99" s="7">
        <v>130</v>
      </c>
      <c r="F99" s="8"/>
      <c r="G99" s="10"/>
    </row>
    <row r="100" ht="43" customHeight="1" spans="1:7">
      <c r="A100" s="6">
        <f t="shared" si="1"/>
        <v>98</v>
      </c>
      <c r="B100" s="7" t="s">
        <v>208</v>
      </c>
      <c r="C100" s="7" t="s">
        <v>209</v>
      </c>
      <c r="D100" s="7" t="s">
        <v>146</v>
      </c>
      <c r="E100" s="7">
        <v>30</v>
      </c>
      <c r="F100" s="14"/>
      <c r="G100" s="10"/>
    </row>
    <row r="101" ht="43" customHeight="1" spans="1:7">
      <c r="A101" s="6">
        <f t="shared" si="1"/>
        <v>99</v>
      </c>
      <c r="B101" s="7" t="s">
        <v>210</v>
      </c>
      <c r="C101" s="7" t="s">
        <v>211</v>
      </c>
      <c r="D101" s="7" t="s">
        <v>146</v>
      </c>
      <c r="E101" s="7">
        <v>70</v>
      </c>
      <c r="F101" s="8"/>
      <c r="G101" s="10"/>
    </row>
    <row r="102" ht="43" customHeight="1" spans="1:7">
      <c r="A102" s="6">
        <f t="shared" si="1"/>
        <v>100</v>
      </c>
      <c r="B102" s="7" t="s">
        <v>212</v>
      </c>
      <c r="C102" s="7" t="s">
        <v>211</v>
      </c>
      <c r="D102" s="7" t="s">
        <v>13</v>
      </c>
      <c r="E102" s="7">
        <v>200</v>
      </c>
      <c r="F102" s="14"/>
      <c r="G102" s="10"/>
    </row>
    <row r="103" ht="43" customHeight="1" spans="1:7">
      <c r="A103" s="6">
        <f t="shared" si="1"/>
        <v>101</v>
      </c>
      <c r="B103" s="7" t="s">
        <v>213</v>
      </c>
      <c r="C103" s="7" t="s">
        <v>211</v>
      </c>
      <c r="D103" s="7" t="s">
        <v>13</v>
      </c>
      <c r="E103" s="7">
        <v>70</v>
      </c>
      <c r="F103" s="14"/>
      <c r="G103" s="10"/>
    </row>
    <row r="104" ht="43" customHeight="1" spans="1:7">
      <c r="A104" s="6">
        <f t="shared" si="1"/>
        <v>102</v>
      </c>
      <c r="B104" s="7" t="s">
        <v>214</v>
      </c>
      <c r="C104" s="7" t="s">
        <v>215</v>
      </c>
      <c r="D104" s="7" t="s">
        <v>13</v>
      </c>
      <c r="E104" s="7">
        <v>200</v>
      </c>
      <c r="F104" s="14"/>
      <c r="G104" s="10"/>
    </row>
    <row r="105" ht="43" customHeight="1" spans="1:7">
      <c r="A105" s="6">
        <f t="shared" si="1"/>
        <v>103</v>
      </c>
      <c r="B105" s="7" t="s">
        <v>216</v>
      </c>
      <c r="C105" s="7" t="s">
        <v>217</v>
      </c>
      <c r="D105" s="7" t="s">
        <v>146</v>
      </c>
      <c r="E105" s="7">
        <v>30</v>
      </c>
      <c r="F105" s="8"/>
      <c r="G105" s="10"/>
    </row>
    <row r="106" ht="43" customHeight="1" spans="1:7">
      <c r="A106" s="6">
        <f t="shared" si="1"/>
        <v>104</v>
      </c>
      <c r="B106" s="18" t="s">
        <v>218</v>
      </c>
      <c r="C106" s="18" t="s">
        <v>217</v>
      </c>
      <c r="D106" s="7" t="s">
        <v>146</v>
      </c>
      <c r="E106" s="7">
        <v>60</v>
      </c>
      <c r="F106" s="8"/>
      <c r="G106" s="10"/>
    </row>
    <row r="107" ht="43" customHeight="1" spans="1:7">
      <c r="A107" s="6">
        <f t="shared" si="1"/>
        <v>105</v>
      </c>
      <c r="B107" s="7" t="s">
        <v>219</v>
      </c>
      <c r="C107" s="7" t="s">
        <v>220</v>
      </c>
      <c r="D107" s="7" t="s">
        <v>13</v>
      </c>
      <c r="E107" s="7">
        <v>200</v>
      </c>
      <c r="F107" s="14"/>
      <c r="G107" s="10"/>
    </row>
    <row r="108" ht="43" customHeight="1" spans="1:7">
      <c r="A108" s="6">
        <f t="shared" si="1"/>
        <v>106</v>
      </c>
      <c r="B108" s="7" t="s">
        <v>221</v>
      </c>
      <c r="C108" s="7" t="s">
        <v>220</v>
      </c>
      <c r="D108" s="7" t="s">
        <v>13</v>
      </c>
      <c r="E108" s="7">
        <v>50</v>
      </c>
      <c r="F108" s="14"/>
      <c r="G108" s="10"/>
    </row>
    <row r="109" ht="43" customHeight="1" spans="1:7">
      <c r="A109" s="6">
        <f t="shared" si="1"/>
        <v>107</v>
      </c>
      <c r="B109" s="7" t="s">
        <v>222</v>
      </c>
      <c r="C109" s="7" t="s">
        <v>223</v>
      </c>
      <c r="D109" s="7" t="s">
        <v>13</v>
      </c>
      <c r="E109" s="7">
        <v>250</v>
      </c>
      <c r="F109" s="14"/>
      <c r="G109" s="10"/>
    </row>
    <row r="110" ht="43" customHeight="1" spans="1:7">
      <c r="A110" s="6">
        <f t="shared" si="1"/>
        <v>108</v>
      </c>
      <c r="B110" s="7" t="s">
        <v>224</v>
      </c>
      <c r="C110" s="7" t="s">
        <v>225</v>
      </c>
      <c r="D110" s="7" t="s">
        <v>146</v>
      </c>
      <c r="E110" s="7">
        <v>70</v>
      </c>
      <c r="F110" s="14"/>
      <c r="G110" s="10"/>
    </row>
    <row r="111" ht="43" customHeight="1" spans="1:7">
      <c r="A111" s="6">
        <f t="shared" si="1"/>
        <v>109</v>
      </c>
      <c r="B111" s="7" t="s">
        <v>226</v>
      </c>
      <c r="C111" s="7" t="s">
        <v>227</v>
      </c>
      <c r="D111" s="7" t="s">
        <v>146</v>
      </c>
      <c r="E111" s="7">
        <v>50</v>
      </c>
      <c r="F111" s="14"/>
      <c r="G111" s="10"/>
    </row>
    <row r="112" ht="43" customHeight="1" spans="1:7">
      <c r="A112" s="6">
        <f t="shared" si="1"/>
        <v>110</v>
      </c>
      <c r="B112" s="7" t="s">
        <v>228</v>
      </c>
      <c r="C112" s="7" t="s">
        <v>229</v>
      </c>
      <c r="D112" s="7" t="s">
        <v>13</v>
      </c>
      <c r="E112" s="7">
        <v>130</v>
      </c>
      <c r="F112" s="14"/>
      <c r="G112" s="10"/>
    </row>
    <row r="113" ht="43" customHeight="1" spans="1:7">
      <c r="A113" s="6">
        <f t="shared" si="1"/>
        <v>111</v>
      </c>
      <c r="B113" s="7" t="s">
        <v>230</v>
      </c>
      <c r="C113" s="7" t="s">
        <v>229</v>
      </c>
      <c r="D113" s="7" t="s">
        <v>13</v>
      </c>
      <c r="E113" s="7">
        <v>40</v>
      </c>
      <c r="F113" s="14"/>
      <c r="G113" s="10"/>
    </row>
    <row r="114" ht="43" customHeight="1" spans="1:7">
      <c r="A114" s="6">
        <f t="shared" si="1"/>
        <v>112</v>
      </c>
      <c r="B114" s="7" t="s">
        <v>231</v>
      </c>
      <c r="C114" s="7" t="s">
        <v>232</v>
      </c>
      <c r="D114" s="7" t="s">
        <v>13</v>
      </c>
      <c r="E114" s="7">
        <v>90</v>
      </c>
      <c r="F114" s="14"/>
      <c r="G114" s="10"/>
    </row>
    <row r="115" ht="43" customHeight="1" spans="1:7">
      <c r="A115" s="6">
        <f t="shared" si="1"/>
        <v>113</v>
      </c>
      <c r="B115" s="7" t="s">
        <v>233</v>
      </c>
      <c r="C115" s="7" t="s">
        <v>234</v>
      </c>
      <c r="D115" s="7" t="s">
        <v>235</v>
      </c>
      <c r="E115" s="7">
        <v>350</v>
      </c>
      <c r="F115" s="8"/>
      <c r="G115" s="10"/>
    </row>
    <row r="116" ht="43" customHeight="1" spans="1:7">
      <c r="A116" s="6">
        <f t="shared" si="1"/>
        <v>114</v>
      </c>
      <c r="B116" s="7" t="s">
        <v>236</v>
      </c>
      <c r="C116" s="7" t="s">
        <v>237</v>
      </c>
      <c r="D116" s="7" t="s">
        <v>235</v>
      </c>
      <c r="E116" s="7">
        <v>600</v>
      </c>
      <c r="F116" s="14"/>
      <c r="G116" s="10"/>
    </row>
    <row r="117" ht="43" customHeight="1" spans="1:7">
      <c r="A117" s="6">
        <f t="shared" si="1"/>
        <v>115</v>
      </c>
      <c r="B117" s="7" t="s">
        <v>238</v>
      </c>
      <c r="C117" s="7" t="s">
        <v>239</v>
      </c>
      <c r="D117" s="7" t="s">
        <v>146</v>
      </c>
      <c r="E117" s="7">
        <v>40</v>
      </c>
      <c r="F117" s="14"/>
      <c r="G117" s="10"/>
    </row>
    <row r="118" ht="43" customHeight="1" spans="1:7">
      <c r="A118" s="6">
        <f t="shared" si="1"/>
        <v>116</v>
      </c>
      <c r="B118" s="7" t="s">
        <v>240</v>
      </c>
      <c r="C118" s="7" t="s">
        <v>241</v>
      </c>
      <c r="D118" s="7" t="s">
        <v>13</v>
      </c>
      <c r="E118" s="7">
        <v>500</v>
      </c>
      <c r="F118" s="14"/>
      <c r="G118" s="10"/>
    </row>
    <row r="119" ht="43" customHeight="1" spans="1:7">
      <c r="A119" s="6">
        <f t="shared" si="1"/>
        <v>117</v>
      </c>
      <c r="B119" s="7" t="s">
        <v>242</v>
      </c>
      <c r="C119" s="7" t="s">
        <v>243</v>
      </c>
      <c r="D119" s="7" t="s">
        <v>146</v>
      </c>
      <c r="E119" s="7">
        <v>500</v>
      </c>
      <c r="F119" s="8"/>
      <c r="G119" s="10"/>
    </row>
    <row r="120" ht="43" customHeight="1" spans="1:7">
      <c r="A120" s="6">
        <f t="shared" si="1"/>
        <v>118</v>
      </c>
      <c r="B120" s="7" t="s">
        <v>244</v>
      </c>
      <c r="C120" s="7" t="s">
        <v>245</v>
      </c>
      <c r="D120" s="7" t="s">
        <v>146</v>
      </c>
      <c r="E120" s="7">
        <v>180</v>
      </c>
      <c r="F120" s="14"/>
      <c r="G120" s="10"/>
    </row>
    <row r="121" ht="43" customHeight="1" spans="1:7">
      <c r="A121" s="6">
        <f t="shared" si="1"/>
        <v>119</v>
      </c>
      <c r="B121" s="7" t="s">
        <v>246</v>
      </c>
      <c r="C121" s="7" t="s">
        <v>247</v>
      </c>
      <c r="D121" s="7" t="s">
        <v>13</v>
      </c>
      <c r="E121" s="7">
        <v>200</v>
      </c>
      <c r="F121" s="14"/>
      <c r="G121" s="10"/>
    </row>
    <row r="122" ht="43" customHeight="1" spans="1:7">
      <c r="A122" s="6">
        <f t="shared" si="1"/>
        <v>120</v>
      </c>
      <c r="B122" s="7" t="s">
        <v>248</v>
      </c>
      <c r="C122" s="7" t="s">
        <v>249</v>
      </c>
      <c r="D122" s="7" t="s">
        <v>13</v>
      </c>
      <c r="E122" s="7">
        <v>60</v>
      </c>
      <c r="F122" s="14"/>
      <c r="G122" s="10"/>
    </row>
    <row r="123" ht="43" customHeight="1" spans="1:7">
      <c r="A123" s="6">
        <f t="shared" si="1"/>
        <v>121</v>
      </c>
      <c r="B123" s="7" t="s">
        <v>250</v>
      </c>
      <c r="C123" s="7" t="s">
        <v>251</v>
      </c>
      <c r="D123" s="7" t="s">
        <v>13</v>
      </c>
      <c r="E123" s="7">
        <v>60</v>
      </c>
      <c r="F123" s="14"/>
      <c r="G123" s="10"/>
    </row>
    <row r="124" ht="43" customHeight="1" spans="1:7">
      <c r="A124" s="6">
        <f t="shared" si="1"/>
        <v>122</v>
      </c>
      <c r="B124" s="7" t="s">
        <v>252</v>
      </c>
      <c r="C124" s="7" t="s">
        <v>253</v>
      </c>
      <c r="D124" s="7" t="s">
        <v>13</v>
      </c>
      <c r="E124" s="7">
        <v>20</v>
      </c>
      <c r="F124" s="14"/>
      <c r="G124" s="10"/>
    </row>
    <row r="125" ht="43" customHeight="1" spans="1:7">
      <c r="A125" s="6">
        <f t="shared" si="1"/>
        <v>123</v>
      </c>
      <c r="B125" s="13" t="s">
        <v>254</v>
      </c>
      <c r="C125" s="7" t="s">
        <v>255</v>
      </c>
      <c r="D125" s="7" t="s">
        <v>256</v>
      </c>
      <c r="E125" s="7">
        <v>300</v>
      </c>
      <c r="F125" s="14"/>
      <c r="G125" s="10"/>
    </row>
    <row r="126" ht="43" customHeight="1" spans="1:7">
      <c r="A126" s="6">
        <f t="shared" si="1"/>
        <v>124</v>
      </c>
      <c r="B126" s="13" t="s">
        <v>257</v>
      </c>
      <c r="C126" s="7" t="s">
        <v>258</v>
      </c>
      <c r="D126" s="7" t="s">
        <v>13</v>
      </c>
      <c r="E126" s="7">
        <v>3</v>
      </c>
      <c r="F126" s="14"/>
      <c r="G126" s="10"/>
    </row>
    <row r="127" ht="43" customHeight="1" spans="1:7">
      <c r="A127" s="6">
        <f t="shared" si="1"/>
        <v>125</v>
      </c>
      <c r="B127" s="13" t="s">
        <v>259</v>
      </c>
      <c r="C127" s="7" t="s">
        <v>260</v>
      </c>
      <c r="D127" s="7" t="s">
        <v>13</v>
      </c>
      <c r="E127" s="7">
        <v>2</v>
      </c>
      <c r="F127" s="14"/>
      <c r="G127" s="10"/>
    </row>
    <row r="128" ht="43" customHeight="1" spans="1:7">
      <c r="A128" s="6">
        <f t="shared" si="1"/>
        <v>126</v>
      </c>
      <c r="B128" s="7" t="s">
        <v>261</v>
      </c>
      <c r="C128" s="7" t="s">
        <v>262</v>
      </c>
      <c r="D128" s="7" t="s">
        <v>146</v>
      </c>
      <c r="E128" s="7">
        <v>80</v>
      </c>
      <c r="F128" s="14"/>
      <c r="G128" s="10"/>
    </row>
    <row r="129" ht="43" customHeight="1" spans="1:7">
      <c r="A129" s="6">
        <f t="shared" si="1"/>
        <v>127</v>
      </c>
      <c r="B129" s="7" t="s">
        <v>263</v>
      </c>
      <c r="C129" s="7" t="s">
        <v>264</v>
      </c>
      <c r="D129" s="7" t="s">
        <v>13</v>
      </c>
      <c r="E129" s="7">
        <v>2</v>
      </c>
      <c r="F129" s="14"/>
      <c r="G129" s="10"/>
    </row>
    <row r="130" ht="43" customHeight="1" spans="1:7">
      <c r="A130" s="6">
        <f t="shared" si="1"/>
        <v>128</v>
      </c>
      <c r="B130" s="7" t="s">
        <v>265</v>
      </c>
      <c r="C130" s="7" t="s">
        <v>266</v>
      </c>
      <c r="D130" s="7" t="s">
        <v>28</v>
      </c>
      <c r="E130" s="7">
        <v>2</v>
      </c>
      <c r="F130" s="14"/>
      <c r="G130" s="10"/>
    </row>
    <row r="131" ht="43" customHeight="1" spans="1:7">
      <c r="A131" s="6">
        <f t="shared" ref="A131:A194" si="2">ROW()-2</f>
        <v>129</v>
      </c>
      <c r="B131" s="7" t="s">
        <v>267</v>
      </c>
      <c r="C131" s="19" t="s">
        <v>268</v>
      </c>
      <c r="D131" s="7" t="s">
        <v>28</v>
      </c>
      <c r="E131" s="7">
        <v>60</v>
      </c>
      <c r="F131" s="14"/>
      <c r="G131" s="10"/>
    </row>
    <row r="132" ht="43" customHeight="1" spans="1:7">
      <c r="A132" s="6">
        <f t="shared" si="2"/>
        <v>130</v>
      </c>
      <c r="B132" s="7" t="s">
        <v>269</v>
      </c>
      <c r="C132" s="7" t="s">
        <v>270</v>
      </c>
      <c r="D132" s="7" t="s">
        <v>28</v>
      </c>
      <c r="E132" s="7">
        <v>8</v>
      </c>
      <c r="F132" s="14"/>
      <c r="G132" s="10"/>
    </row>
    <row r="133" ht="43" customHeight="1" spans="1:7">
      <c r="A133" s="6">
        <f t="shared" si="2"/>
        <v>131</v>
      </c>
      <c r="B133" s="7" t="s">
        <v>271</v>
      </c>
      <c r="C133" s="7" t="s">
        <v>272</v>
      </c>
      <c r="D133" s="7" t="s">
        <v>28</v>
      </c>
      <c r="E133" s="7">
        <v>60</v>
      </c>
      <c r="F133" s="14"/>
      <c r="G133" s="10"/>
    </row>
    <row r="134" ht="43" customHeight="1" spans="1:7">
      <c r="A134" s="6">
        <f t="shared" si="2"/>
        <v>132</v>
      </c>
      <c r="B134" s="7" t="s">
        <v>273</v>
      </c>
      <c r="C134" s="7" t="s">
        <v>274</v>
      </c>
      <c r="D134" s="7" t="s">
        <v>28</v>
      </c>
      <c r="E134" s="7">
        <v>8</v>
      </c>
      <c r="F134" s="14"/>
      <c r="G134" s="10"/>
    </row>
    <row r="135" ht="43" customHeight="1" spans="1:7">
      <c r="A135" s="6">
        <f t="shared" si="2"/>
        <v>133</v>
      </c>
      <c r="B135" s="7" t="s">
        <v>275</v>
      </c>
      <c r="C135" s="7" t="s">
        <v>276</v>
      </c>
      <c r="D135" s="7" t="s">
        <v>10</v>
      </c>
      <c r="E135" s="7">
        <v>8</v>
      </c>
      <c r="F135" s="14"/>
      <c r="G135" s="10"/>
    </row>
    <row r="136" ht="43" customHeight="1" spans="1:7">
      <c r="A136" s="6">
        <f t="shared" si="2"/>
        <v>134</v>
      </c>
      <c r="B136" s="7" t="s">
        <v>277</v>
      </c>
      <c r="C136" s="7" t="s">
        <v>278</v>
      </c>
      <c r="D136" s="7" t="s">
        <v>10</v>
      </c>
      <c r="E136" s="7">
        <v>10</v>
      </c>
      <c r="F136" s="14"/>
      <c r="G136" s="10"/>
    </row>
    <row r="137" ht="43" customHeight="1" spans="1:7">
      <c r="A137" s="6">
        <f t="shared" si="2"/>
        <v>135</v>
      </c>
      <c r="B137" s="7" t="s">
        <v>279</v>
      </c>
      <c r="C137" s="7" t="s">
        <v>280</v>
      </c>
      <c r="D137" s="7" t="s">
        <v>10</v>
      </c>
      <c r="E137" s="7">
        <v>10</v>
      </c>
      <c r="F137" s="14"/>
      <c r="G137" s="10"/>
    </row>
    <row r="138" ht="43" customHeight="1" spans="1:7">
      <c r="A138" s="6">
        <f t="shared" si="2"/>
        <v>136</v>
      </c>
      <c r="B138" s="7" t="s">
        <v>281</v>
      </c>
      <c r="C138" s="7" t="s">
        <v>282</v>
      </c>
      <c r="D138" s="7" t="s">
        <v>10</v>
      </c>
      <c r="E138" s="7">
        <v>10</v>
      </c>
      <c r="F138" s="14"/>
      <c r="G138" s="10"/>
    </row>
    <row r="139" ht="43" customHeight="1" spans="1:7">
      <c r="A139" s="6">
        <f t="shared" si="2"/>
        <v>137</v>
      </c>
      <c r="B139" s="7" t="s">
        <v>283</v>
      </c>
      <c r="C139" s="7" t="s">
        <v>284</v>
      </c>
      <c r="D139" s="7" t="s">
        <v>10</v>
      </c>
      <c r="E139" s="7">
        <v>20</v>
      </c>
      <c r="F139" s="14"/>
      <c r="G139" s="10"/>
    </row>
    <row r="140" ht="43" customHeight="1" spans="1:7">
      <c r="A140" s="6">
        <f t="shared" si="2"/>
        <v>138</v>
      </c>
      <c r="B140" s="7" t="s">
        <v>285</v>
      </c>
      <c r="C140" s="7" t="s">
        <v>286</v>
      </c>
      <c r="D140" s="7" t="s">
        <v>99</v>
      </c>
      <c r="E140" s="7">
        <v>2</v>
      </c>
      <c r="F140" s="20"/>
      <c r="G140" s="10"/>
    </row>
    <row r="141" ht="43" customHeight="1" spans="1:7">
      <c r="A141" s="6">
        <f t="shared" si="2"/>
        <v>139</v>
      </c>
      <c r="B141" s="7" t="s">
        <v>287</v>
      </c>
      <c r="C141" s="7" t="s">
        <v>288</v>
      </c>
      <c r="D141" s="7" t="s">
        <v>13</v>
      </c>
      <c r="E141" s="7">
        <v>2</v>
      </c>
      <c r="F141" s="20"/>
      <c r="G141" s="10"/>
    </row>
    <row r="142" ht="43" customHeight="1" spans="1:7">
      <c r="A142" s="6">
        <f t="shared" si="2"/>
        <v>140</v>
      </c>
      <c r="B142" s="7" t="s">
        <v>289</v>
      </c>
      <c r="C142" s="7" t="s">
        <v>290</v>
      </c>
      <c r="D142" s="7" t="s">
        <v>13</v>
      </c>
      <c r="E142" s="7">
        <v>2</v>
      </c>
      <c r="F142" s="20"/>
      <c r="G142" s="10"/>
    </row>
    <row r="143" ht="43" customHeight="1" spans="1:7">
      <c r="A143" s="6">
        <f t="shared" si="2"/>
        <v>141</v>
      </c>
      <c r="B143" s="7" t="s">
        <v>291</v>
      </c>
      <c r="C143" s="7" t="s">
        <v>292</v>
      </c>
      <c r="D143" s="7" t="s">
        <v>13</v>
      </c>
      <c r="E143" s="7">
        <v>2</v>
      </c>
      <c r="F143" s="20"/>
      <c r="G143" s="10"/>
    </row>
    <row r="144" ht="43" customHeight="1" spans="1:7">
      <c r="A144" s="6">
        <f t="shared" si="2"/>
        <v>142</v>
      </c>
      <c r="B144" s="7" t="s">
        <v>293</v>
      </c>
      <c r="C144" s="7" t="s">
        <v>294</v>
      </c>
      <c r="D144" s="7" t="s">
        <v>13</v>
      </c>
      <c r="E144" s="7">
        <v>2</v>
      </c>
      <c r="F144" s="20"/>
      <c r="G144" s="10"/>
    </row>
    <row r="145" ht="43" customHeight="1" spans="1:7">
      <c r="A145" s="6">
        <f t="shared" si="2"/>
        <v>143</v>
      </c>
      <c r="B145" s="7" t="s">
        <v>295</v>
      </c>
      <c r="C145" s="7" t="s">
        <v>296</v>
      </c>
      <c r="D145" s="7" t="s">
        <v>13</v>
      </c>
      <c r="E145" s="7">
        <v>2</v>
      </c>
      <c r="F145" s="20"/>
      <c r="G145" s="10"/>
    </row>
    <row r="146" ht="43" customHeight="1" spans="1:7">
      <c r="A146" s="6">
        <f t="shared" si="2"/>
        <v>144</v>
      </c>
      <c r="B146" s="7" t="s">
        <v>297</v>
      </c>
      <c r="C146" s="7" t="s">
        <v>296</v>
      </c>
      <c r="D146" s="7" t="s">
        <v>13</v>
      </c>
      <c r="E146" s="7">
        <v>2</v>
      </c>
      <c r="F146" s="20"/>
      <c r="G146" s="10"/>
    </row>
    <row r="147" ht="43" customHeight="1" spans="1:7">
      <c r="A147" s="6">
        <f t="shared" si="2"/>
        <v>145</v>
      </c>
      <c r="B147" s="7" t="s">
        <v>298</v>
      </c>
      <c r="C147" s="7" t="s">
        <v>274</v>
      </c>
      <c r="D147" s="7" t="s">
        <v>28</v>
      </c>
      <c r="E147" s="7">
        <v>2</v>
      </c>
      <c r="F147" s="20"/>
      <c r="G147" s="10"/>
    </row>
    <row r="148" ht="43" customHeight="1" spans="1:7">
      <c r="A148" s="6">
        <f t="shared" si="2"/>
        <v>146</v>
      </c>
      <c r="B148" s="7" t="s">
        <v>299</v>
      </c>
      <c r="C148" s="7" t="s">
        <v>300</v>
      </c>
      <c r="D148" s="7" t="s">
        <v>235</v>
      </c>
      <c r="E148" s="7">
        <v>50</v>
      </c>
      <c r="F148" s="16"/>
      <c r="G148" s="10"/>
    </row>
    <row r="149" ht="43" customHeight="1" spans="1:7">
      <c r="A149" s="6">
        <f t="shared" si="2"/>
        <v>147</v>
      </c>
      <c r="B149" s="7" t="s">
        <v>301</v>
      </c>
      <c r="C149" s="7" t="s">
        <v>302</v>
      </c>
      <c r="D149" s="7" t="s">
        <v>96</v>
      </c>
      <c r="E149" s="7">
        <v>30</v>
      </c>
      <c r="F149" s="20"/>
      <c r="G149" s="10"/>
    </row>
    <row r="150" ht="43" customHeight="1" spans="1:7">
      <c r="A150" s="6">
        <f t="shared" si="2"/>
        <v>148</v>
      </c>
      <c r="B150" s="18" t="s">
        <v>303</v>
      </c>
      <c r="C150" s="18" t="s">
        <v>304</v>
      </c>
      <c r="D150" s="21" t="s">
        <v>13</v>
      </c>
      <c r="E150" s="7">
        <v>50</v>
      </c>
      <c r="F150" s="20"/>
      <c r="G150" s="10"/>
    </row>
    <row r="151" ht="43" customHeight="1" spans="1:7">
      <c r="A151" s="6">
        <f t="shared" si="2"/>
        <v>149</v>
      </c>
      <c r="B151" s="18" t="s">
        <v>305</v>
      </c>
      <c r="C151" s="18" t="s">
        <v>306</v>
      </c>
      <c r="D151" s="21" t="s">
        <v>13</v>
      </c>
      <c r="E151" s="7">
        <v>50</v>
      </c>
      <c r="F151" s="20"/>
      <c r="G151" s="10"/>
    </row>
    <row r="152" ht="43" customHeight="1" spans="1:7">
      <c r="A152" s="6">
        <f t="shared" si="2"/>
        <v>150</v>
      </c>
      <c r="B152" s="18" t="s">
        <v>307</v>
      </c>
      <c r="C152" s="18" t="s">
        <v>308</v>
      </c>
      <c r="D152" s="21" t="s">
        <v>13</v>
      </c>
      <c r="E152" s="7">
        <v>20</v>
      </c>
      <c r="F152" s="20"/>
      <c r="G152" s="10"/>
    </row>
    <row r="153" ht="43" customHeight="1" spans="1:7">
      <c r="A153" s="6">
        <f t="shared" si="2"/>
        <v>151</v>
      </c>
      <c r="B153" s="18" t="s">
        <v>309</v>
      </c>
      <c r="C153" s="22" t="s">
        <v>310</v>
      </c>
      <c r="D153" s="21" t="s">
        <v>13</v>
      </c>
      <c r="E153" s="7">
        <v>30</v>
      </c>
      <c r="F153" s="20"/>
      <c r="G153" s="10"/>
    </row>
    <row r="154" ht="43" customHeight="1" spans="1:7">
      <c r="A154" s="6">
        <f t="shared" si="2"/>
        <v>152</v>
      </c>
      <c r="B154" s="18" t="s">
        <v>311</v>
      </c>
      <c r="C154" s="18" t="s">
        <v>310</v>
      </c>
      <c r="D154" s="15" t="s">
        <v>13</v>
      </c>
      <c r="E154" s="23">
        <v>30</v>
      </c>
      <c r="F154" s="20"/>
      <c r="G154" s="10"/>
    </row>
    <row r="155" ht="43" customHeight="1" spans="1:7">
      <c r="A155" s="6">
        <f t="shared" si="2"/>
        <v>153</v>
      </c>
      <c r="B155" s="21" t="s">
        <v>312</v>
      </c>
      <c r="C155" s="21" t="s">
        <v>313</v>
      </c>
      <c r="D155" s="21" t="s">
        <v>13</v>
      </c>
      <c r="E155" s="7">
        <v>20</v>
      </c>
      <c r="F155" s="20"/>
      <c r="G155" s="10"/>
    </row>
    <row r="156" ht="43" customHeight="1" spans="1:7">
      <c r="A156" s="6">
        <f t="shared" si="2"/>
        <v>154</v>
      </c>
      <c r="B156" s="21" t="s">
        <v>314</v>
      </c>
      <c r="C156" s="21" t="s">
        <v>315</v>
      </c>
      <c r="D156" s="21" t="s">
        <v>13</v>
      </c>
      <c r="E156" s="7">
        <v>10</v>
      </c>
      <c r="F156" s="14"/>
      <c r="G156" s="10"/>
    </row>
    <row r="157" ht="43" customHeight="1" spans="1:7">
      <c r="A157" s="6">
        <f t="shared" si="2"/>
        <v>155</v>
      </c>
      <c r="B157" s="21" t="s">
        <v>316</v>
      </c>
      <c r="C157" s="21" t="s">
        <v>317</v>
      </c>
      <c r="D157" s="21" t="s">
        <v>318</v>
      </c>
      <c r="E157" s="7">
        <v>20</v>
      </c>
      <c r="F157" s="24"/>
      <c r="G157" s="10"/>
    </row>
    <row r="158" ht="43" customHeight="1" spans="1:7">
      <c r="A158" s="6">
        <f t="shared" si="2"/>
        <v>156</v>
      </c>
      <c r="B158" s="21" t="s">
        <v>319</v>
      </c>
      <c r="C158" s="21" t="s">
        <v>320</v>
      </c>
      <c r="D158" s="21" t="s">
        <v>321</v>
      </c>
      <c r="E158" s="7">
        <v>60</v>
      </c>
      <c r="F158" s="20"/>
      <c r="G158" s="10"/>
    </row>
    <row r="159" ht="43" customHeight="1" spans="1:7">
      <c r="A159" s="6">
        <f t="shared" si="2"/>
        <v>157</v>
      </c>
      <c r="B159" s="18" t="s">
        <v>322</v>
      </c>
      <c r="C159" s="25" t="s">
        <v>323</v>
      </c>
      <c r="D159" s="22" t="s">
        <v>321</v>
      </c>
      <c r="E159" s="7">
        <v>50</v>
      </c>
      <c r="F159" s="20"/>
      <c r="G159" s="10"/>
    </row>
    <row r="160" ht="43" customHeight="1" spans="1:7">
      <c r="A160" s="6">
        <f t="shared" si="2"/>
        <v>158</v>
      </c>
      <c r="B160" s="26" t="s">
        <v>324</v>
      </c>
      <c r="C160" s="26" t="s">
        <v>325</v>
      </c>
      <c r="D160" s="26" t="s">
        <v>326</v>
      </c>
      <c r="E160" s="7">
        <v>20</v>
      </c>
      <c r="F160" s="16"/>
      <c r="G160" s="10"/>
    </row>
    <row r="161" ht="43" customHeight="1" spans="1:7">
      <c r="A161" s="6">
        <f t="shared" si="2"/>
        <v>159</v>
      </c>
      <c r="B161" s="26" t="s">
        <v>327</v>
      </c>
      <c r="C161" s="26" t="s">
        <v>328</v>
      </c>
      <c r="D161" s="26" t="s">
        <v>318</v>
      </c>
      <c r="E161" s="7">
        <v>20</v>
      </c>
      <c r="F161" s="20"/>
      <c r="G161" s="10"/>
    </row>
    <row r="162" ht="43" customHeight="1" spans="1:7">
      <c r="A162" s="6">
        <f t="shared" si="2"/>
        <v>160</v>
      </c>
      <c r="B162" s="19" t="s">
        <v>329</v>
      </c>
      <c r="C162" s="19" t="s">
        <v>330</v>
      </c>
      <c r="D162" s="19" t="s">
        <v>13</v>
      </c>
      <c r="E162" s="7">
        <v>40</v>
      </c>
      <c r="F162" s="27"/>
      <c r="G162" s="10"/>
    </row>
    <row r="163" ht="43" customHeight="1" spans="1:7">
      <c r="A163" s="6">
        <f t="shared" si="2"/>
        <v>161</v>
      </c>
      <c r="B163" s="19" t="s">
        <v>331</v>
      </c>
      <c r="C163" s="19" t="s">
        <v>332</v>
      </c>
      <c r="D163" s="19" t="s">
        <v>13</v>
      </c>
      <c r="E163" s="7">
        <v>8</v>
      </c>
      <c r="F163" s="27"/>
      <c r="G163" s="10"/>
    </row>
    <row r="164" ht="43" customHeight="1" spans="1:7">
      <c r="A164" s="6">
        <f t="shared" si="2"/>
        <v>162</v>
      </c>
      <c r="B164" s="19" t="s">
        <v>333</v>
      </c>
      <c r="C164" s="19" t="s">
        <v>334</v>
      </c>
      <c r="D164" s="19" t="s">
        <v>13</v>
      </c>
      <c r="E164" s="7">
        <v>40</v>
      </c>
      <c r="F164" s="27"/>
      <c r="G164" s="10"/>
    </row>
    <row r="165" ht="43" customHeight="1" spans="1:7">
      <c r="A165" s="6">
        <f t="shared" si="2"/>
        <v>163</v>
      </c>
      <c r="B165" s="19" t="s">
        <v>335</v>
      </c>
      <c r="C165" s="19" t="s">
        <v>336</v>
      </c>
      <c r="D165" s="19" t="s">
        <v>13</v>
      </c>
      <c r="E165" s="7">
        <v>10</v>
      </c>
      <c r="F165" s="27"/>
      <c r="G165" s="10"/>
    </row>
    <row r="166" ht="43" customHeight="1" spans="1:7">
      <c r="A166" s="6">
        <f t="shared" si="2"/>
        <v>164</v>
      </c>
      <c r="B166" s="28" t="s">
        <v>335</v>
      </c>
      <c r="C166" s="19" t="s">
        <v>337</v>
      </c>
      <c r="D166" s="19" t="s">
        <v>13</v>
      </c>
      <c r="E166" s="7">
        <v>20</v>
      </c>
      <c r="F166" s="27"/>
      <c r="G166" s="10"/>
    </row>
    <row r="167" ht="43" customHeight="1" spans="1:7">
      <c r="A167" s="6">
        <f t="shared" si="2"/>
        <v>165</v>
      </c>
      <c r="B167" s="19" t="s">
        <v>335</v>
      </c>
      <c r="C167" s="19" t="s">
        <v>338</v>
      </c>
      <c r="D167" s="19" t="s">
        <v>13</v>
      </c>
      <c r="E167" s="7">
        <v>20</v>
      </c>
      <c r="F167" s="27"/>
      <c r="G167" s="10"/>
    </row>
    <row r="168" ht="43" customHeight="1" spans="1:7">
      <c r="A168" s="6">
        <f t="shared" si="2"/>
        <v>166</v>
      </c>
      <c r="B168" s="19" t="s">
        <v>335</v>
      </c>
      <c r="C168" s="19" t="s">
        <v>339</v>
      </c>
      <c r="D168" s="19" t="s">
        <v>13</v>
      </c>
      <c r="E168" s="7">
        <v>10</v>
      </c>
      <c r="F168" s="27"/>
      <c r="G168" s="10"/>
    </row>
    <row r="169" ht="43" customHeight="1" spans="1:7">
      <c r="A169" s="6">
        <f t="shared" si="2"/>
        <v>167</v>
      </c>
      <c r="B169" s="19" t="s">
        <v>335</v>
      </c>
      <c r="C169" s="19" t="s">
        <v>340</v>
      </c>
      <c r="D169" s="19" t="s">
        <v>13</v>
      </c>
      <c r="E169" s="7">
        <v>10</v>
      </c>
      <c r="F169" s="27"/>
      <c r="G169" s="10"/>
    </row>
    <row r="170" ht="43" customHeight="1" spans="1:7">
      <c r="A170" s="6">
        <f t="shared" si="2"/>
        <v>168</v>
      </c>
      <c r="B170" s="19" t="s">
        <v>335</v>
      </c>
      <c r="C170" s="19" t="s">
        <v>341</v>
      </c>
      <c r="D170" s="19" t="s">
        <v>13</v>
      </c>
      <c r="E170" s="7">
        <v>200</v>
      </c>
      <c r="F170" s="27"/>
      <c r="G170" s="10"/>
    </row>
    <row r="171" ht="43" customHeight="1" spans="1:7">
      <c r="A171" s="6">
        <f t="shared" si="2"/>
        <v>169</v>
      </c>
      <c r="B171" s="19" t="s">
        <v>342</v>
      </c>
      <c r="C171" s="19" t="s">
        <v>343</v>
      </c>
      <c r="D171" s="19" t="s">
        <v>13</v>
      </c>
      <c r="E171" s="7">
        <v>1</v>
      </c>
      <c r="F171" s="27"/>
      <c r="G171" s="10"/>
    </row>
    <row r="172" ht="43" customHeight="1" spans="1:7">
      <c r="A172" s="6">
        <f t="shared" si="2"/>
        <v>170</v>
      </c>
      <c r="B172" s="19" t="s">
        <v>344</v>
      </c>
      <c r="C172" s="19" t="s">
        <v>345</v>
      </c>
      <c r="D172" s="19" t="s">
        <v>13</v>
      </c>
      <c r="E172" s="7">
        <v>2</v>
      </c>
      <c r="F172" s="27"/>
      <c r="G172" s="10"/>
    </row>
    <row r="173" ht="43" customHeight="1" spans="1:7">
      <c r="A173" s="6">
        <f t="shared" si="2"/>
        <v>171</v>
      </c>
      <c r="B173" s="19" t="s">
        <v>344</v>
      </c>
      <c r="C173" s="19" t="s">
        <v>346</v>
      </c>
      <c r="D173" s="19" t="s">
        <v>13</v>
      </c>
      <c r="E173" s="7">
        <v>2</v>
      </c>
      <c r="F173" s="27"/>
      <c r="G173" s="10"/>
    </row>
    <row r="174" ht="43" customHeight="1" spans="1:7">
      <c r="A174" s="6">
        <f t="shared" si="2"/>
        <v>172</v>
      </c>
      <c r="B174" s="19" t="s">
        <v>347</v>
      </c>
      <c r="C174" s="19" t="s">
        <v>348</v>
      </c>
      <c r="D174" s="19" t="s">
        <v>96</v>
      </c>
      <c r="E174" s="7">
        <v>2</v>
      </c>
      <c r="F174" s="27"/>
      <c r="G174" s="10"/>
    </row>
    <row r="175" ht="43" customHeight="1" spans="1:7">
      <c r="A175" s="6">
        <f t="shared" si="2"/>
        <v>173</v>
      </c>
      <c r="B175" s="29" t="s">
        <v>349</v>
      </c>
      <c r="C175" s="19" t="s">
        <v>350</v>
      </c>
      <c r="D175" s="29" t="s">
        <v>13</v>
      </c>
      <c r="E175" s="21">
        <v>2</v>
      </c>
      <c r="F175" s="27"/>
      <c r="G175" s="10"/>
    </row>
    <row r="176" ht="43" customHeight="1" spans="1:7">
      <c r="A176" s="6">
        <f t="shared" si="2"/>
        <v>174</v>
      </c>
      <c r="B176" s="29" t="s">
        <v>349</v>
      </c>
      <c r="C176" s="19" t="s">
        <v>351</v>
      </c>
      <c r="D176" s="29" t="s">
        <v>321</v>
      </c>
      <c r="E176" s="21">
        <v>15</v>
      </c>
      <c r="F176" s="27"/>
      <c r="G176" s="10"/>
    </row>
    <row r="177" ht="43" customHeight="1" spans="1:7">
      <c r="A177" s="6">
        <f t="shared" si="2"/>
        <v>175</v>
      </c>
      <c r="B177" s="29" t="s">
        <v>349</v>
      </c>
      <c r="C177" s="19" t="s">
        <v>352</v>
      </c>
      <c r="D177" s="29" t="s">
        <v>13</v>
      </c>
      <c r="E177" s="21">
        <v>15</v>
      </c>
      <c r="F177" s="27"/>
      <c r="G177" s="10"/>
    </row>
    <row r="178" ht="43" customHeight="1" spans="1:7">
      <c r="A178" s="6">
        <f t="shared" si="2"/>
        <v>176</v>
      </c>
      <c r="B178" s="19" t="s">
        <v>353</v>
      </c>
      <c r="C178" s="19" t="s">
        <v>354</v>
      </c>
      <c r="D178" s="19" t="s">
        <v>10</v>
      </c>
      <c r="E178" s="7">
        <v>2</v>
      </c>
      <c r="F178" s="27"/>
      <c r="G178" s="10"/>
    </row>
    <row r="179" ht="43" customHeight="1" spans="1:7">
      <c r="A179" s="6">
        <f t="shared" si="2"/>
        <v>177</v>
      </c>
      <c r="B179" s="19" t="s">
        <v>355</v>
      </c>
      <c r="C179" s="19" t="s">
        <v>356</v>
      </c>
      <c r="D179" s="19" t="s">
        <v>71</v>
      </c>
      <c r="E179" s="7">
        <v>50</v>
      </c>
      <c r="F179" s="27"/>
      <c r="G179" s="10"/>
    </row>
    <row r="180" ht="43" customHeight="1" spans="1:7">
      <c r="A180" s="6">
        <f t="shared" si="2"/>
        <v>178</v>
      </c>
      <c r="B180" s="19" t="s">
        <v>357</v>
      </c>
      <c r="C180" s="19" t="s">
        <v>358</v>
      </c>
      <c r="D180" s="19" t="s">
        <v>13</v>
      </c>
      <c r="E180" s="7">
        <v>5</v>
      </c>
      <c r="F180" s="27"/>
      <c r="G180" s="10"/>
    </row>
    <row r="181" ht="43" customHeight="1" spans="1:7">
      <c r="A181" s="6">
        <f t="shared" si="2"/>
        <v>179</v>
      </c>
      <c r="B181" s="19" t="s">
        <v>359</v>
      </c>
      <c r="C181" s="19" t="s">
        <v>360</v>
      </c>
      <c r="D181" s="19" t="s">
        <v>13</v>
      </c>
      <c r="E181" s="7">
        <v>10</v>
      </c>
      <c r="F181" s="30"/>
      <c r="G181" s="10"/>
    </row>
    <row r="182" ht="43" customHeight="1" spans="1:7">
      <c r="A182" s="6">
        <f t="shared" si="2"/>
        <v>180</v>
      </c>
      <c r="B182" s="19" t="s">
        <v>361</v>
      </c>
      <c r="C182" s="19" t="s">
        <v>362</v>
      </c>
      <c r="D182" s="19" t="s">
        <v>363</v>
      </c>
      <c r="E182" s="7">
        <v>30</v>
      </c>
      <c r="F182" s="27"/>
      <c r="G182" s="10"/>
    </row>
    <row r="183" ht="43" customHeight="1" spans="1:7">
      <c r="A183" s="6">
        <f t="shared" si="2"/>
        <v>181</v>
      </c>
      <c r="B183" s="19" t="s">
        <v>364</v>
      </c>
      <c r="C183" s="19" t="s">
        <v>365</v>
      </c>
      <c r="D183" s="19" t="s">
        <v>13</v>
      </c>
      <c r="E183" s="7">
        <v>2</v>
      </c>
      <c r="F183" s="31"/>
      <c r="G183" s="10"/>
    </row>
    <row r="184" ht="43" customHeight="1" spans="1:7">
      <c r="A184" s="6">
        <f t="shared" si="2"/>
        <v>182</v>
      </c>
      <c r="B184" s="19" t="s">
        <v>366</v>
      </c>
      <c r="C184" s="19" t="s">
        <v>367</v>
      </c>
      <c r="D184" s="19" t="s">
        <v>13</v>
      </c>
      <c r="E184" s="7">
        <v>20</v>
      </c>
      <c r="F184" s="32"/>
      <c r="G184" s="10"/>
    </row>
    <row r="185" ht="43" customHeight="1" spans="1:7">
      <c r="A185" s="6">
        <f t="shared" si="2"/>
        <v>183</v>
      </c>
      <c r="B185" s="19" t="s">
        <v>366</v>
      </c>
      <c r="C185" s="19" t="s">
        <v>368</v>
      </c>
      <c r="D185" s="19" t="s">
        <v>13</v>
      </c>
      <c r="E185" s="7">
        <v>20</v>
      </c>
      <c r="F185" s="32"/>
      <c r="G185" s="10"/>
    </row>
    <row r="186" ht="43" customHeight="1" spans="1:7">
      <c r="A186" s="6">
        <f t="shared" si="2"/>
        <v>184</v>
      </c>
      <c r="B186" s="19" t="s">
        <v>366</v>
      </c>
      <c r="C186" s="19" t="s">
        <v>369</v>
      </c>
      <c r="D186" s="19" t="s">
        <v>13</v>
      </c>
      <c r="E186" s="7">
        <v>20</v>
      </c>
      <c r="F186" s="32"/>
      <c r="G186" s="10"/>
    </row>
    <row r="187" ht="43" customHeight="1" spans="1:7">
      <c r="A187" s="6">
        <f t="shared" si="2"/>
        <v>185</v>
      </c>
      <c r="B187" s="19" t="s">
        <v>366</v>
      </c>
      <c r="C187" s="19" t="s">
        <v>370</v>
      </c>
      <c r="D187" s="19" t="s">
        <v>13</v>
      </c>
      <c r="E187" s="7">
        <v>20</v>
      </c>
      <c r="F187" s="32"/>
      <c r="G187" s="10"/>
    </row>
    <row r="188" ht="43" customHeight="1" spans="1:7">
      <c r="A188" s="6">
        <f t="shared" si="2"/>
        <v>186</v>
      </c>
      <c r="B188" s="19" t="s">
        <v>371</v>
      </c>
      <c r="C188" s="19" t="s">
        <v>372</v>
      </c>
      <c r="D188" s="19" t="s">
        <v>13</v>
      </c>
      <c r="E188" s="7">
        <v>2</v>
      </c>
      <c r="F188" s="32"/>
      <c r="G188" s="10"/>
    </row>
    <row r="189" ht="43" customHeight="1" spans="1:7">
      <c r="A189" s="6">
        <f t="shared" si="2"/>
        <v>187</v>
      </c>
      <c r="B189" s="19" t="s">
        <v>371</v>
      </c>
      <c r="C189" s="19" t="s">
        <v>373</v>
      </c>
      <c r="D189" s="19" t="s">
        <v>13</v>
      </c>
      <c r="E189" s="7">
        <v>2</v>
      </c>
      <c r="F189" s="32"/>
      <c r="G189" s="10"/>
    </row>
    <row r="190" ht="43" customHeight="1" spans="1:7">
      <c r="A190" s="6">
        <f t="shared" si="2"/>
        <v>188</v>
      </c>
      <c r="B190" s="19" t="s">
        <v>374</v>
      </c>
      <c r="C190" s="19" t="s">
        <v>375</v>
      </c>
      <c r="D190" s="19" t="s">
        <v>64</v>
      </c>
      <c r="E190" s="7">
        <v>2</v>
      </c>
      <c r="F190" s="32"/>
      <c r="G190" s="10"/>
    </row>
    <row r="191" ht="43" customHeight="1" spans="1:7">
      <c r="A191" s="6">
        <f t="shared" si="2"/>
        <v>189</v>
      </c>
      <c r="B191" s="19" t="s">
        <v>376</v>
      </c>
      <c r="C191" s="19" t="s">
        <v>377</v>
      </c>
      <c r="D191" s="19" t="s">
        <v>10</v>
      </c>
      <c r="E191" s="7">
        <v>2</v>
      </c>
      <c r="F191" s="32"/>
      <c r="G191" s="10"/>
    </row>
    <row r="192" ht="43" customHeight="1" spans="1:7">
      <c r="A192" s="6">
        <f t="shared" si="2"/>
        <v>190</v>
      </c>
      <c r="B192" s="19" t="s">
        <v>378</v>
      </c>
      <c r="C192" s="19" t="s">
        <v>379</v>
      </c>
      <c r="D192" s="19" t="s">
        <v>13</v>
      </c>
      <c r="E192" s="7">
        <v>10</v>
      </c>
      <c r="F192" s="32"/>
      <c r="G192" s="10"/>
    </row>
    <row r="193" ht="43" customHeight="1" spans="1:7">
      <c r="A193" s="6">
        <f t="shared" si="2"/>
        <v>191</v>
      </c>
      <c r="B193" s="19" t="s">
        <v>378</v>
      </c>
      <c r="C193" s="19" t="s">
        <v>380</v>
      </c>
      <c r="D193" s="19" t="s">
        <v>13</v>
      </c>
      <c r="E193" s="7">
        <v>5</v>
      </c>
      <c r="F193" s="32"/>
      <c r="G193" s="10"/>
    </row>
    <row r="194" ht="43" customHeight="1" spans="1:7">
      <c r="A194" s="6">
        <f t="shared" si="2"/>
        <v>192</v>
      </c>
      <c r="B194" s="19" t="s">
        <v>381</v>
      </c>
      <c r="C194" s="19" t="s">
        <v>382</v>
      </c>
      <c r="D194" s="19" t="s">
        <v>10</v>
      </c>
      <c r="E194" s="7">
        <v>10</v>
      </c>
      <c r="F194" s="32"/>
      <c r="G194" s="10"/>
    </row>
    <row r="195" ht="43" customHeight="1" spans="1:7">
      <c r="A195" s="6">
        <f t="shared" ref="A195:A258" si="3">ROW()-2</f>
        <v>193</v>
      </c>
      <c r="B195" s="19" t="s">
        <v>383</v>
      </c>
      <c r="C195" s="19" t="s">
        <v>384</v>
      </c>
      <c r="D195" s="19" t="s">
        <v>13</v>
      </c>
      <c r="E195" s="7">
        <v>2</v>
      </c>
      <c r="F195" s="32"/>
      <c r="G195" s="10"/>
    </row>
    <row r="196" ht="43" customHeight="1" spans="1:7">
      <c r="A196" s="6">
        <f t="shared" si="3"/>
        <v>194</v>
      </c>
      <c r="B196" s="19" t="s">
        <v>385</v>
      </c>
      <c r="C196" s="19" t="s">
        <v>386</v>
      </c>
      <c r="D196" s="19" t="s">
        <v>13</v>
      </c>
      <c r="E196" s="7">
        <v>10</v>
      </c>
      <c r="F196" s="32"/>
      <c r="G196" s="10"/>
    </row>
    <row r="197" ht="43" customHeight="1" spans="1:7">
      <c r="A197" s="6">
        <f t="shared" si="3"/>
        <v>195</v>
      </c>
      <c r="B197" s="19" t="s">
        <v>387</v>
      </c>
      <c r="C197" s="19" t="s">
        <v>388</v>
      </c>
      <c r="D197" s="19" t="s">
        <v>13</v>
      </c>
      <c r="E197" s="7">
        <v>30</v>
      </c>
      <c r="F197" s="32"/>
      <c r="G197" s="10"/>
    </row>
    <row r="198" ht="43" customHeight="1" spans="1:7">
      <c r="A198" s="6">
        <f t="shared" si="3"/>
        <v>196</v>
      </c>
      <c r="B198" s="19" t="s">
        <v>389</v>
      </c>
      <c r="C198" s="19" t="s">
        <v>390</v>
      </c>
      <c r="D198" s="19" t="s">
        <v>13</v>
      </c>
      <c r="E198" s="7">
        <v>3</v>
      </c>
      <c r="F198" s="32"/>
      <c r="G198" s="10"/>
    </row>
    <row r="199" ht="43" customHeight="1" spans="1:7">
      <c r="A199" s="6">
        <f t="shared" si="3"/>
        <v>197</v>
      </c>
      <c r="B199" s="19" t="s">
        <v>391</v>
      </c>
      <c r="C199" s="19" t="s">
        <v>392</v>
      </c>
      <c r="D199" s="19" t="s">
        <v>146</v>
      </c>
      <c r="E199" s="7">
        <v>8</v>
      </c>
      <c r="F199" s="32"/>
      <c r="G199" s="10"/>
    </row>
    <row r="200" ht="43" customHeight="1" spans="1:7">
      <c r="A200" s="6">
        <f t="shared" si="3"/>
        <v>198</v>
      </c>
      <c r="B200" s="19" t="s">
        <v>393</v>
      </c>
      <c r="C200" s="19" t="s">
        <v>394</v>
      </c>
      <c r="D200" s="19" t="s">
        <v>13</v>
      </c>
      <c r="E200" s="7">
        <v>15</v>
      </c>
      <c r="F200" s="32"/>
      <c r="G200" s="10"/>
    </row>
    <row r="201" ht="43" customHeight="1" spans="1:7">
      <c r="A201" s="6">
        <f t="shared" si="3"/>
        <v>199</v>
      </c>
      <c r="B201" s="19" t="s">
        <v>395</v>
      </c>
      <c r="C201" s="19" t="s">
        <v>394</v>
      </c>
      <c r="D201" s="19" t="s">
        <v>13</v>
      </c>
      <c r="E201" s="7">
        <v>15</v>
      </c>
      <c r="F201" s="32"/>
      <c r="G201" s="10"/>
    </row>
    <row r="202" ht="43" customHeight="1" spans="1:7">
      <c r="A202" s="6">
        <f t="shared" si="3"/>
        <v>200</v>
      </c>
      <c r="B202" s="19" t="s">
        <v>396</v>
      </c>
      <c r="C202" s="19" t="s">
        <v>223</v>
      </c>
      <c r="D202" s="19" t="s">
        <v>13</v>
      </c>
      <c r="E202" s="7">
        <v>100</v>
      </c>
      <c r="F202" s="32"/>
      <c r="G202" s="10"/>
    </row>
    <row r="203" ht="43" customHeight="1" spans="1:7">
      <c r="A203" s="6">
        <f t="shared" si="3"/>
        <v>201</v>
      </c>
      <c r="B203" s="19" t="s">
        <v>396</v>
      </c>
      <c r="C203" s="19" t="s">
        <v>232</v>
      </c>
      <c r="D203" s="19" t="s">
        <v>13</v>
      </c>
      <c r="E203" s="7">
        <v>80</v>
      </c>
      <c r="F203" s="32"/>
      <c r="G203" s="10"/>
    </row>
    <row r="204" ht="43" customHeight="1" spans="1:7">
      <c r="A204" s="6">
        <f t="shared" si="3"/>
        <v>202</v>
      </c>
      <c r="B204" s="19" t="s">
        <v>397</v>
      </c>
      <c r="C204" s="19" t="s">
        <v>398</v>
      </c>
      <c r="D204" s="19" t="s">
        <v>13</v>
      </c>
      <c r="E204" s="7">
        <v>60</v>
      </c>
      <c r="F204" s="32"/>
      <c r="G204" s="10"/>
    </row>
    <row r="205" ht="43" customHeight="1" spans="1:7">
      <c r="A205" s="6">
        <f t="shared" si="3"/>
        <v>203</v>
      </c>
      <c r="B205" s="19" t="s">
        <v>399</v>
      </c>
      <c r="C205" s="19" t="s">
        <v>400</v>
      </c>
      <c r="D205" s="19" t="s">
        <v>64</v>
      </c>
      <c r="E205" s="7">
        <v>8</v>
      </c>
      <c r="F205" s="32"/>
      <c r="G205" s="10"/>
    </row>
    <row r="206" ht="43" customHeight="1" spans="1:7">
      <c r="A206" s="6">
        <f t="shared" si="3"/>
        <v>204</v>
      </c>
      <c r="B206" s="19" t="s">
        <v>401</v>
      </c>
      <c r="C206" s="19" t="s">
        <v>402</v>
      </c>
      <c r="D206" s="19" t="s">
        <v>13</v>
      </c>
      <c r="E206" s="7">
        <v>8</v>
      </c>
      <c r="F206" s="32"/>
      <c r="G206" s="10"/>
    </row>
    <row r="207" ht="43" customHeight="1" spans="1:7">
      <c r="A207" s="6">
        <f t="shared" si="3"/>
        <v>205</v>
      </c>
      <c r="B207" s="19" t="s">
        <v>403</v>
      </c>
      <c r="C207" s="19" t="s">
        <v>404</v>
      </c>
      <c r="D207" s="19" t="s">
        <v>13</v>
      </c>
      <c r="E207" s="7">
        <v>20</v>
      </c>
      <c r="F207" s="32"/>
      <c r="G207" s="10"/>
    </row>
    <row r="208" ht="43" customHeight="1" spans="1:7">
      <c r="A208" s="6">
        <f t="shared" si="3"/>
        <v>206</v>
      </c>
      <c r="B208" s="19" t="s">
        <v>405</v>
      </c>
      <c r="C208" s="19" t="s">
        <v>406</v>
      </c>
      <c r="D208" s="19" t="s">
        <v>363</v>
      </c>
      <c r="E208" s="7">
        <v>250</v>
      </c>
      <c r="F208" s="33"/>
      <c r="G208" s="10"/>
    </row>
    <row r="209" ht="43" customHeight="1" spans="1:7">
      <c r="A209" s="6">
        <f t="shared" si="3"/>
        <v>207</v>
      </c>
      <c r="B209" s="19" t="s">
        <v>407</v>
      </c>
      <c r="C209" s="19" t="s">
        <v>408</v>
      </c>
      <c r="D209" s="19" t="s">
        <v>113</v>
      </c>
      <c r="E209" s="7">
        <v>20</v>
      </c>
      <c r="F209" s="34"/>
      <c r="G209" s="10"/>
    </row>
    <row r="210" ht="43" customHeight="1" spans="1:7">
      <c r="A210" s="6">
        <f t="shared" si="3"/>
        <v>208</v>
      </c>
      <c r="B210" s="19" t="s">
        <v>409</v>
      </c>
      <c r="C210" s="19" t="s">
        <v>410</v>
      </c>
      <c r="D210" s="19" t="s">
        <v>64</v>
      </c>
      <c r="E210" s="7">
        <v>8</v>
      </c>
      <c r="F210" s="32"/>
      <c r="G210" s="10"/>
    </row>
    <row r="211" ht="43" customHeight="1" spans="1:7">
      <c r="A211" s="6">
        <f t="shared" si="3"/>
        <v>209</v>
      </c>
      <c r="B211" s="19" t="s">
        <v>411</v>
      </c>
      <c r="C211" s="19" t="s">
        <v>412</v>
      </c>
      <c r="D211" s="19" t="s">
        <v>10</v>
      </c>
      <c r="E211" s="7">
        <v>30</v>
      </c>
      <c r="F211" s="32"/>
      <c r="G211" s="10"/>
    </row>
    <row r="212" ht="43" customHeight="1" spans="1:7">
      <c r="A212" s="6">
        <f t="shared" si="3"/>
        <v>210</v>
      </c>
      <c r="B212" s="19" t="s">
        <v>411</v>
      </c>
      <c r="C212" s="19" t="s">
        <v>413</v>
      </c>
      <c r="D212" s="19" t="s">
        <v>10</v>
      </c>
      <c r="E212" s="7">
        <v>20</v>
      </c>
      <c r="F212" s="32"/>
      <c r="G212" s="10"/>
    </row>
    <row r="213" ht="43" customHeight="1" spans="1:7">
      <c r="A213" s="6">
        <f t="shared" si="3"/>
        <v>211</v>
      </c>
      <c r="B213" s="19" t="s">
        <v>411</v>
      </c>
      <c r="C213" s="19" t="s">
        <v>414</v>
      </c>
      <c r="D213" s="19" t="s">
        <v>10</v>
      </c>
      <c r="E213" s="7">
        <v>20</v>
      </c>
      <c r="F213" s="32"/>
      <c r="G213" s="10"/>
    </row>
    <row r="214" ht="43" customHeight="1" spans="1:7">
      <c r="A214" s="6">
        <f t="shared" si="3"/>
        <v>212</v>
      </c>
      <c r="B214" s="19" t="s">
        <v>415</v>
      </c>
      <c r="C214" s="19" t="s">
        <v>416</v>
      </c>
      <c r="D214" s="19" t="s">
        <v>71</v>
      </c>
      <c r="E214" s="7">
        <v>8</v>
      </c>
      <c r="F214" s="32"/>
      <c r="G214" s="10"/>
    </row>
    <row r="215" ht="43" customHeight="1" spans="1:7">
      <c r="A215" s="6">
        <f t="shared" si="3"/>
        <v>213</v>
      </c>
      <c r="B215" s="19" t="s">
        <v>415</v>
      </c>
      <c r="C215" s="19" t="s">
        <v>417</v>
      </c>
      <c r="D215" s="19" t="s">
        <v>71</v>
      </c>
      <c r="E215" s="7">
        <v>8</v>
      </c>
      <c r="F215" s="32"/>
      <c r="G215" s="10"/>
    </row>
    <row r="216" ht="43" customHeight="1" spans="1:7">
      <c r="A216" s="6">
        <f t="shared" si="3"/>
        <v>214</v>
      </c>
      <c r="B216" s="19" t="s">
        <v>418</v>
      </c>
      <c r="C216" s="19" t="s">
        <v>408</v>
      </c>
      <c r="D216" s="19" t="s">
        <v>113</v>
      </c>
      <c r="E216" s="7">
        <v>20</v>
      </c>
      <c r="F216" s="32"/>
      <c r="G216" s="10"/>
    </row>
    <row r="217" ht="43" customHeight="1" spans="1:7">
      <c r="A217" s="6">
        <f t="shared" si="3"/>
        <v>215</v>
      </c>
      <c r="B217" s="29" t="s">
        <v>419</v>
      </c>
      <c r="C217" s="19" t="s">
        <v>420</v>
      </c>
      <c r="D217" s="29" t="s">
        <v>321</v>
      </c>
      <c r="E217" s="7">
        <v>10</v>
      </c>
      <c r="F217" s="32"/>
      <c r="G217" s="10"/>
    </row>
    <row r="218" ht="43" customHeight="1" spans="1:7">
      <c r="A218" s="6">
        <f t="shared" si="3"/>
        <v>216</v>
      </c>
      <c r="B218" s="29" t="s">
        <v>419</v>
      </c>
      <c r="C218" s="19" t="s">
        <v>421</v>
      </c>
      <c r="D218" s="29" t="s">
        <v>13</v>
      </c>
      <c r="E218" s="7">
        <v>10</v>
      </c>
      <c r="F218" s="32"/>
      <c r="G218" s="10"/>
    </row>
    <row r="219" ht="43" customHeight="1" spans="1:7">
      <c r="A219" s="6">
        <f t="shared" si="3"/>
        <v>217</v>
      </c>
      <c r="B219" s="29" t="s">
        <v>419</v>
      </c>
      <c r="C219" s="19" t="s">
        <v>422</v>
      </c>
      <c r="D219" s="29" t="s">
        <v>13</v>
      </c>
      <c r="E219" s="7">
        <v>50</v>
      </c>
      <c r="F219" s="32"/>
      <c r="G219" s="10"/>
    </row>
    <row r="220" ht="43" customHeight="1" spans="1:7">
      <c r="A220" s="6">
        <f t="shared" si="3"/>
        <v>218</v>
      </c>
      <c r="B220" s="29" t="s">
        <v>419</v>
      </c>
      <c r="C220" s="19" t="s">
        <v>423</v>
      </c>
      <c r="D220" s="29" t="s">
        <v>13</v>
      </c>
      <c r="E220" s="7">
        <v>10</v>
      </c>
      <c r="F220" s="32"/>
      <c r="G220" s="10"/>
    </row>
    <row r="221" ht="43" customHeight="1" spans="1:7">
      <c r="A221" s="6">
        <f t="shared" si="3"/>
        <v>219</v>
      </c>
      <c r="B221" s="29" t="s">
        <v>419</v>
      </c>
      <c r="C221" s="19" t="s">
        <v>424</v>
      </c>
      <c r="D221" s="29" t="s">
        <v>13</v>
      </c>
      <c r="E221" s="7">
        <v>10</v>
      </c>
      <c r="F221" s="32"/>
      <c r="G221" s="10"/>
    </row>
    <row r="222" ht="43" customHeight="1" spans="1:7">
      <c r="A222" s="6">
        <f t="shared" si="3"/>
        <v>220</v>
      </c>
      <c r="B222" s="19" t="s">
        <v>425</v>
      </c>
      <c r="C222" s="19" t="s">
        <v>426</v>
      </c>
      <c r="D222" s="19" t="s">
        <v>321</v>
      </c>
      <c r="E222" s="7">
        <v>50</v>
      </c>
      <c r="F222" s="32"/>
      <c r="G222" s="10"/>
    </row>
    <row r="223" ht="43" customHeight="1" spans="1:7">
      <c r="A223" s="35">
        <f t="shared" si="3"/>
        <v>221</v>
      </c>
      <c r="B223" s="29" t="s">
        <v>427</v>
      </c>
      <c r="C223" s="29" t="s">
        <v>428</v>
      </c>
      <c r="D223" s="19" t="s">
        <v>13</v>
      </c>
      <c r="E223" s="7">
        <v>30</v>
      </c>
      <c r="F223" s="32"/>
      <c r="G223" s="10"/>
    </row>
    <row r="224" ht="43" customHeight="1" spans="1:7">
      <c r="A224" s="35">
        <f t="shared" si="3"/>
        <v>222</v>
      </c>
      <c r="B224" s="29" t="s">
        <v>427</v>
      </c>
      <c r="C224" s="29" t="s">
        <v>429</v>
      </c>
      <c r="D224" s="19" t="s">
        <v>13</v>
      </c>
      <c r="E224" s="7">
        <v>30</v>
      </c>
      <c r="F224" s="32"/>
      <c r="G224" s="10"/>
    </row>
    <row r="225" ht="43" customHeight="1" spans="1:7">
      <c r="A225" s="6">
        <f t="shared" si="3"/>
        <v>223</v>
      </c>
      <c r="B225" s="19" t="s">
        <v>430</v>
      </c>
      <c r="C225" s="19" t="s">
        <v>431</v>
      </c>
      <c r="D225" s="19" t="s">
        <v>13</v>
      </c>
      <c r="E225" s="7">
        <v>60</v>
      </c>
      <c r="F225" s="32"/>
      <c r="G225" s="10"/>
    </row>
    <row r="226" ht="43" customHeight="1" spans="1:7">
      <c r="A226" s="6">
        <f t="shared" si="3"/>
        <v>224</v>
      </c>
      <c r="B226" s="19" t="s">
        <v>430</v>
      </c>
      <c r="C226" s="19" t="s">
        <v>432</v>
      </c>
      <c r="D226" s="19" t="s">
        <v>13</v>
      </c>
      <c r="E226" s="7">
        <v>30</v>
      </c>
      <c r="F226" s="32"/>
      <c r="G226" s="10"/>
    </row>
    <row r="227" ht="43" customHeight="1" spans="1:7">
      <c r="A227" s="6">
        <f t="shared" si="3"/>
        <v>225</v>
      </c>
      <c r="B227" s="19" t="s">
        <v>430</v>
      </c>
      <c r="C227" s="19" t="s">
        <v>433</v>
      </c>
      <c r="D227" s="19" t="s">
        <v>13</v>
      </c>
      <c r="E227" s="7">
        <v>30</v>
      </c>
      <c r="F227" s="32"/>
      <c r="G227" s="10"/>
    </row>
    <row r="228" ht="43" customHeight="1" spans="1:7">
      <c r="A228" s="6">
        <f t="shared" si="3"/>
        <v>226</v>
      </c>
      <c r="B228" s="19" t="s">
        <v>430</v>
      </c>
      <c r="C228" s="19" t="s">
        <v>434</v>
      </c>
      <c r="D228" s="19" t="s">
        <v>13</v>
      </c>
      <c r="E228" s="7">
        <v>80</v>
      </c>
      <c r="F228" s="31"/>
      <c r="G228" s="10"/>
    </row>
    <row r="229" ht="43" customHeight="1" spans="1:7">
      <c r="A229" s="6">
        <f t="shared" si="3"/>
        <v>227</v>
      </c>
      <c r="B229" s="19" t="s">
        <v>430</v>
      </c>
      <c r="C229" s="19" t="s">
        <v>435</v>
      </c>
      <c r="D229" s="19" t="s">
        <v>13</v>
      </c>
      <c r="E229" s="7">
        <v>100</v>
      </c>
      <c r="F229" s="32"/>
      <c r="G229" s="10"/>
    </row>
    <row r="230" ht="43" customHeight="1" spans="1:7">
      <c r="A230" s="6">
        <f t="shared" si="3"/>
        <v>228</v>
      </c>
      <c r="B230" s="19" t="s">
        <v>430</v>
      </c>
      <c r="C230" s="19" t="s">
        <v>436</v>
      </c>
      <c r="D230" s="19" t="s">
        <v>13</v>
      </c>
      <c r="E230" s="7">
        <v>60</v>
      </c>
      <c r="F230" s="32"/>
      <c r="G230" s="10"/>
    </row>
    <row r="231" ht="43" customHeight="1" spans="1:7">
      <c r="A231" s="6">
        <f t="shared" si="3"/>
        <v>229</v>
      </c>
      <c r="B231" s="19" t="s">
        <v>437</v>
      </c>
      <c r="C231" s="19" t="s">
        <v>438</v>
      </c>
      <c r="D231" s="19" t="s">
        <v>13</v>
      </c>
      <c r="E231" s="7">
        <v>60</v>
      </c>
      <c r="F231" s="31"/>
      <c r="G231" s="10"/>
    </row>
    <row r="232" ht="43" customHeight="1" spans="1:7">
      <c r="A232" s="6">
        <f t="shared" si="3"/>
        <v>230</v>
      </c>
      <c r="B232" s="19" t="s">
        <v>439</v>
      </c>
      <c r="C232" s="19" t="s">
        <v>440</v>
      </c>
      <c r="D232" s="19" t="s">
        <v>96</v>
      </c>
      <c r="E232" s="7">
        <v>100</v>
      </c>
      <c r="F232" s="31"/>
      <c r="G232" s="10"/>
    </row>
    <row r="233" ht="43" customHeight="1" spans="1:7">
      <c r="A233" s="6">
        <f t="shared" si="3"/>
        <v>231</v>
      </c>
      <c r="B233" s="19" t="s">
        <v>441</v>
      </c>
      <c r="C233" s="19" t="s">
        <v>442</v>
      </c>
      <c r="D233" s="19" t="s">
        <v>321</v>
      </c>
      <c r="E233" s="7">
        <v>50</v>
      </c>
      <c r="F233" s="32"/>
      <c r="G233" s="10"/>
    </row>
    <row r="234" ht="43" customHeight="1" spans="1:7">
      <c r="A234" s="6">
        <f t="shared" si="3"/>
        <v>232</v>
      </c>
      <c r="B234" s="19" t="s">
        <v>443</v>
      </c>
      <c r="C234" s="19" t="s">
        <v>444</v>
      </c>
      <c r="D234" s="19" t="s">
        <v>13</v>
      </c>
      <c r="E234" s="7">
        <v>30</v>
      </c>
      <c r="F234" s="32"/>
      <c r="G234" s="10"/>
    </row>
    <row r="235" ht="43" customHeight="1" spans="1:7">
      <c r="A235" s="6">
        <f t="shared" si="3"/>
        <v>233</v>
      </c>
      <c r="B235" s="19" t="s">
        <v>443</v>
      </c>
      <c r="C235" s="19" t="s">
        <v>445</v>
      </c>
      <c r="D235" s="19" t="s">
        <v>13</v>
      </c>
      <c r="E235" s="7">
        <v>50</v>
      </c>
      <c r="F235" s="32"/>
      <c r="G235" s="10"/>
    </row>
    <row r="236" ht="43" customHeight="1" spans="1:7">
      <c r="A236" s="6">
        <f t="shared" si="3"/>
        <v>234</v>
      </c>
      <c r="B236" s="29" t="s">
        <v>446</v>
      </c>
      <c r="C236" s="36" t="s">
        <v>447</v>
      </c>
      <c r="D236" s="19" t="s">
        <v>146</v>
      </c>
      <c r="E236" s="7">
        <v>20</v>
      </c>
      <c r="F236" s="32"/>
      <c r="G236" s="10"/>
    </row>
    <row r="237" ht="43" customHeight="1" spans="1:7">
      <c r="A237" s="6">
        <f t="shared" si="3"/>
        <v>235</v>
      </c>
      <c r="B237" s="29" t="s">
        <v>446</v>
      </c>
      <c r="C237" s="36" t="s">
        <v>448</v>
      </c>
      <c r="D237" s="19" t="s">
        <v>146</v>
      </c>
      <c r="E237" s="7">
        <v>30</v>
      </c>
      <c r="F237" s="32"/>
      <c r="G237" s="10"/>
    </row>
    <row r="238" ht="43" customHeight="1" spans="1:7">
      <c r="A238" s="6">
        <f t="shared" si="3"/>
        <v>236</v>
      </c>
      <c r="B238" s="29" t="s">
        <v>446</v>
      </c>
      <c r="C238" s="36" t="s">
        <v>449</v>
      </c>
      <c r="D238" s="19" t="s">
        <v>146</v>
      </c>
      <c r="E238" s="7">
        <v>10</v>
      </c>
      <c r="F238" s="32"/>
      <c r="G238" s="10"/>
    </row>
    <row r="239" ht="43" customHeight="1" spans="1:7">
      <c r="A239" s="6">
        <f t="shared" si="3"/>
        <v>237</v>
      </c>
      <c r="B239" s="29" t="s">
        <v>446</v>
      </c>
      <c r="C239" s="36" t="s">
        <v>450</v>
      </c>
      <c r="D239" s="19" t="s">
        <v>146</v>
      </c>
      <c r="E239" s="7">
        <v>10</v>
      </c>
      <c r="F239" s="32"/>
      <c r="G239" s="10"/>
    </row>
    <row r="240" ht="43" customHeight="1" spans="1:7">
      <c r="A240" s="6">
        <f t="shared" si="3"/>
        <v>238</v>
      </c>
      <c r="B240" s="19" t="s">
        <v>451</v>
      </c>
      <c r="C240" s="19" t="s">
        <v>452</v>
      </c>
      <c r="D240" s="19" t="s">
        <v>71</v>
      </c>
      <c r="E240" s="7">
        <v>80</v>
      </c>
      <c r="F240" s="31"/>
      <c r="G240" s="10"/>
    </row>
    <row r="241" ht="43" customHeight="1" spans="1:7">
      <c r="A241" s="6">
        <f t="shared" si="3"/>
        <v>239</v>
      </c>
      <c r="B241" s="19" t="s">
        <v>453</v>
      </c>
      <c r="C241" s="19" t="s">
        <v>454</v>
      </c>
      <c r="D241" s="19" t="s">
        <v>13</v>
      </c>
      <c r="E241" s="7">
        <v>10</v>
      </c>
      <c r="F241" s="31"/>
      <c r="G241" s="10"/>
    </row>
    <row r="242" ht="43" customHeight="1" spans="1:7">
      <c r="A242" s="6">
        <f t="shared" si="3"/>
        <v>240</v>
      </c>
      <c r="B242" s="19" t="s">
        <v>453</v>
      </c>
      <c r="C242" s="19" t="s">
        <v>455</v>
      </c>
      <c r="D242" s="19" t="s">
        <v>13</v>
      </c>
      <c r="E242" s="7">
        <v>70</v>
      </c>
      <c r="F242" s="31"/>
      <c r="G242" s="10"/>
    </row>
    <row r="243" ht="43" customHeight="1" spans="1:7">
      <c r="A243" s="6">
        <f t="shared" si="3"/>
        <v>241</v>
      </c>
      <c r="B243" s="19" t="s">
        <v>456</v>
      </c>
      <c r="C243" s="19" t="s">
        <v>457</v>
      </c>
      <c r="D243" s="19" t="s">
        <v>13</v>
      </c>
      <c r="E243" s="7">
        <v>10</v>
      </c>
      <c r="F243" s="32"/>
      <c r="G243" s="10"/>
    </row>
    <row r="244" ht="43" customHeight="1" spans="1:7">
      <c r="A244" s="6">
        <f t="shared" si="3"/>
        <v>242</v>
      </c>
      <c r="B244" s="19" t="s">
        <v>189</v>
      </c>
      <c r="C244" s="19" t="s">
        <v>458</v>
      </c>
      <c r="D244" s="19" t="s">
        <v>13</v>
      </c>
      <c r="E244" s="7">
        <v>50</v>
      </c>
      <c r="F244" s="31"/>
      <c r="G244" s="10"/>
    </row>
    <row r="245" ht="43" customHeight="1" spans="1:7">
      <c r="A245" s="6">
        <f t="shared" si="3"/>
        <v>243</v>
      </c>
      <c r="B245" s="19" t="s">
        <v>189</v>
      </c>
      <c r="C245" s="19" t="s">
        <v>459</v>
      </c>
      <c r="D245" s="19" t="s">
        <v>13</v>
      </c>
      <c r="E245" s="7">
        <v>30</v>
      </c>
      <c r="F245" s="31"/>
      <c r="G245" s="10"/>
    </row>
    <row r="246" ht="43" customHeight="1" spans="1:7">
      <c r="A246" s="6">
        <f t="shared" si="3"/>
        <v>244</v>
      </c>
      <c r="B246" s="19" t="s">
        <v>460</v>
      </c>
      <c r="C246" s="19" t="s">
        <v>461</v>
      </c>
      <c r="D246" s="19" t="s">
        <v>13</v>
      </c>
      <c r="E246" s="7">
        <v>70</v>
      </c>
      <c r="F246" s="32"/>
      <c r="G246" s="10"/>
    </row>
    <row r="247" ht="43" customHeight="1" spans="1:7">
      <c r="A247" s="6">
        <f t="shared" si="3"/>
        <v>245</v>
      </c>
      <c r="B247" s="19" t="s">
        <v>462</v>
      </c>
      <c r="C247" s="19" t="s">
        <v>463</v>
      </c>
      <c r="D247" s="19" t="s">
        <v>13</v>
      </c>
      <c r="E247" s="7">
        <v>20</v>
      </c>
      <c r="F247" s="32"/>
      <c r="G247" s="10"/>
    </row>
    <row r="248" ht="43" customHeight="1" spans="1:7">
      <c r="A248" s="6">
        <f t="shared" si="3"/>
        <v>246</v>
      </c>
      <c r="B248" s="19" t="s">
        <v>462</v>
      </c>
      <c r="C248" s="19" t="s">
        <v>464</v>
      </c>
      <c r="D248" s="19" t="s">
        <v>13</v>
      </c>
      <c r="E248" s="7">
        <v>20</v>
      </c>
      <c r="F248" s="32"/>
      <c r="G248" s="10"/>
    </row>
    <row r="249" ht="43" customHeight="1" spans="1:7">
      <c r="A249" s="6">
        <f t="shared" si="3"/>
        <v>247</v>
      </c>
      <c r="B249" s="29" t="s">
        <v>465</v>
      </c>
      <c r="C249" s="29" t="s">
        <v>466</v>
      </c>
      <c r="D249" s="19" t="s">
        <v>13</v>
      </c>
      <c r="E249" s="7">
        <v>40</v>
      </c>
      <c r="F249" s="32"/>
      <c r="G249" s="10"/>
    </row>
    <row r="250" ht="43" customHeight="1" spans="1:7">
      <c r="A250" s="6">
        <f t="shared" si="3"/>
        <v>248</v>
      </c>
      <c r="B250" s="29" t="s">
        <v>465</v>
      </c>
      <c r="C250" s="29" t="s">
        <v>467</v>
      </c>
      <c r="D250" s="19" t="s">
        <v>13</v>
      </c>
      <c r="E250" s="7">
        <v>50</v>
      </c>
      <c r="F250" s="32"/>
      <c r="G250" s="10"/>
    </row>
    <row r="251" ht="43" customHeight="1" spans="1:7">
      <c r="A251" s="6">
        <f t="shared" si="3"/>
        <v>249</v>
      </c>
      <c r="B251" s="29" t="s">
        <v>465</v>
      </c>
      <c r="C251" s="29" t="s">
        <v>468</v>
      </c>
      <c r="D251" s="19" t="s">
        <v>13</v>
      </c>
      <c r="E251" s="7">
        <v>20</v>
      </c>
      <c r="F251" s="32"/>
      <c r="G251" s="10"/>
    </row>
    <row r="252" ht="43" customHeight="1" spans="1:7">
      <c r="A252" s="6">
        <f t="shared" si="3"/>
        <v>250</v>
      </c>
      <c r="B252" s="29" t="s">
        <v>465</v>
      </c>
      <c r="C252" s="29" t="s">
        <v>469</v>
      </c>
      <c r="D252" s="19" t="s">
        <v>13</v>
      </c>
      <c r="E252" s="7">
        <v>15</v>
      </c>
      <c r="F252" s="32"/>
      <c r="G252" s="10"/>
    </row>
    <row r="253" ht="43" customHeight="1" spans="1:7">
      <c r="A253" s="6">
        <f t="shared" si="3"/>
        <v>251</v>
      </c>
      <c r="B253" s="19" t="s">
        <v>470</v>
      </c>
      <c r="C253" s="19" t="s">
        <v>471</v>
      </c>
      <c r="D253" s="19" t="s">
        <v>13</v>
      </c>
      <c r="E253" s="7">
        <v>20</v>
      </c>
      <c r="F253" s="32"/>
      <c r="G253" s="10"/>
    </row>
    <row r="254" ht="43" customHeight="1" spans="1:7">
      <c r="A254" s="6">
        <f t="shared" si="3"/>
        <v>252</v>
      </c>
      <c r="B254" s="19" t="s">
        <v>472</v>
      </c>
      <c r="C254" s="19" t="s">
        <v>473</v>
      </c>
      <c r="D254" s="19" t="s">
        <v>474</v>
      </c>
      <c r="E254" s="7">
        <v>100</v>
      </c>
      <c r="F254" s="31"/>
      <c r="G254" s="10"/>
    </row>
    <row r="255" ht="43" customHeight="1" spans="1:7">
      <c r="A255" s="6">
        <f t="shared" si="3"/>
        <v>253</v>
      </c>
      <c r="B255" s="19" t="s">
        <v>475</v>
      </c>
      <c r="C255" s="19" t="s">
        <v>476</v>
      </c>
      <c r="D255" s="19" t="s">
        <v>64</v>
      </c>
      <c r="E255" s="7">
        <v>25</v>
      </c>
      <c r="F255" s="32"/>
      <c r="G255" s="10"/>
    </row>
    <row r="256" ht="43" customHeight="1" spans="1:7">
      <c r="A256" s="6">
        <f t="shared" si="3"/>
        <v>254</v>
      </c>
      <c r="B256" s="28" t="s">
        <v>477</v>
      </c>
      <c r="C256" s="19" t="s">
        <v>478</v>
      </c>
      <c r="D256" s="19" t="s">
        <v>13</v>
      </c>
      <c r="E256" s="7">
        <v>10</v>
      </c>
      <c r="F256" s="32"/>
      <c r="G256" s="10"/>
    </row>
    <row r="257" ht="43" customHeight="1" spans="1:7">
      <c r="A257" s="6">
        <f t="shared" si="3"/>
        <v>255</v>
      </c>
      <c r="B257" s="19" t="s">
        <v>479</v>
      </c>
      <c r="C257" s="19" t="s">
        <v>480</v>
      </c>
      <c r="D257" s="19" t="s">
        <v>13</v>
      </c>
      <c r="E257" s="7">
        <v>10</v>
      </c>
      <c r="F257" s="32"/>
      <c r="G257" s="10"/>
    </row>
    <row r="258" ht="43" customHeight="1" spans="1:7">
      <c r="A258" s="6">
        <f t="shared" si="3"/>
        <v>256</v>
      </c>
      <c r="B258" s="19" t="s">
        <v>481</v>
      </c>
      <c r="C258" s="19" t="s">
        <v>482</v>
      </c>
      <c r="D258" s="19" t="s">
        <v>13</v>
      </c>
      <c r="E258" s="7">
        <v>10</v>
      </c>
      <c r="F258" s="32"/>
      <c r="G258" s="10"/>
    </row>
    <row r="259" ht="43" customHeight="1" spans="1:7">
      <c r="A259" s="6">
        <f t="shared" ref="A259:A322" si="4">ROW()-2</f>
        <v>257</v>
      </c>
      <c r="B259" s="19" t="s">
        <v>481</v>
      </c>
      <c r="C259" s="19" t="s">
        <v>483</v>
      </c>
      <c r="D259" s="19" t="s">
        <v>13</v>
      </c>
      <c r="E259" s="7">
        <v>10</v>
      </c>
      <c r="F259" s="32"/>
      <c r="G259" s="10"/>
    </row>
    <row r="260" ht="43" customHeight="1" spans="1:7">
      <c r="A260" s="6">
        <f t="shared" si="4"/>
        <v>258</v>
      </c>
      <c r="B260" s="19" t="s">
        <v>484</v>
      </c>
      <c r="C260" s="19" t="s">
        <v>485</v>
      </c>
      <c r="D260" s="19" t="s">
        <v>13</v>
      </c>
      <c r="E260" s="7">
        <v>30</v>
      </c>
      <c r="F260" s="32"/>
      <c r="G260" s="10"/>
    </row>
    <row r="261" ht="43" customHeight="1" spans="1:7">
      <c r="A261" s="6">
        <f t="shared" si="4"/>
        <v>259</v>
      </c>
      <c r="B261" s="19" t="s">
        <v>484</v>
      </c>
      <c r="C261" s="19" t="s">
        <v>486</v>
      </c>
      <c r="D261" s="19" t="s">
        <v>13</v>
      </c>
      <c r="E261" s="7">
        <v>30</v>
      </c>
      <c r="F261" s="32"/>
      <c r="G261" s="10"/>
    </row>
    <row r="262" ht="43" customHeight="1" spans="1:7">
      <c r="A262" s="6">
        <f t="shared" si="4"/>
        <v>260</v>
      </c>
      <c r="B262" s="19" t="s">
        <v>487</v>
      </c>
      <c r="C262" s="19" t="s">
        <v>488</v>
      </c>
      <c r="D262" s="19" t="s">
        <v>318</v>
      </c>
      <c r="E262" s="7">
        <v>10</v>
      </c>
      <c r="F262" s="32"/>
      <c r="G262" s="10"/>
    </row>
    <row r="263" ht="43" customHeight="1" spans="1:7">
      <c r="A263" s="6">
        <f t="shared" si="4"/>
        <v>261</v>
      </c>
      <c r="B263" s="19" t="s">
        <v>487</v>
      </c>
      <c r="C263" s="19" t="s">
        <v>489</v>
      </c>
      <c r="D263" s="19" t="s">
        <v>318</v>
      </c>
      <c r="E263" s="7">
        <v>10</v>
      </c>
      <c r="F263" s="32"/>
      <c r="G263" s="10"/>
    </row>
    <row r="264" ht="43" customHeight="1" spans="1:7">
      <c r="A264" s="6">
        <f t="shared" si="4"/>
        <v>262</v>
      </c>
      <c r="B264" s="19" t="s">
        <v>490</v>
      </c>
      <c r="C264" s="19" t="s">
        <v>491</v>
      </c>
      <c r="D264" s="37" t="s">
        <v>256</v>
      </c>
      <c r="E264" s="7">
        <v>30</v>
      </c>
      <c r="F264" s="32"/>
      <c r="G264" s="10"/>
    </row>
    <row r="265" ht="43" customHeight="1" spans="1:7">
      <c r="A265" s="6">
        <f t="shared" si="4"/>
        <v>263</v>
      </c>
      <c r="B265" s="19" t="s">
        <v>492</v>
      </c>
      <c r="C265" s="19" t="s">
        <v>493</v>
      </c>
      <c r="D265" s="37" t="s">
        <v>146</v>
      </c>
      <c r="E265" s="7">
        <v>10</v>
      </c>
      <c r="F265" s="32"/>
      <c r="G265" s="10"/>
    </row>
    <row r="266" ht="43" customHeight="1" spans="1:7">
      <c r="A266" s="6">
        <f t="shared" si="4"/>
        <v>264</v>
      </c>
      <c r="B266" s="19" t="s">
        <v>494</v>
      </c>
      <c r="C266" s="19" t="s">
        <v>495</v>
      </c>
      <c r="D266" s="37" t="s">
        <v>321</v>
      </c>
      <c r="E266" s="7">
        <v>200</v>
      </c>
      <c r="F266" s="31"/>
      <c r="G266" s="10"/>
    </row>
    <row r="267" ht="43" customHeight="1" spans="1:7">
      <c r="A267" s="6">
        <f t="shared" si="4"/>
        <v>265</v>
      </c>
      <c r="B267" s="19" t="s">
        <v>496</v>
      </c>
      <c r="C267" s="19" t="s">
        <v>497</v>
      </c>
      <c r="D267" s="37" t="s">
        <v>321</v>
      </c>
      <c r="E267" s="7">
        <v>30</v>
      </c>
      <c r="F267" s="32"/>
      <c r="G267" s="10"/>
    </row>
    <row r="268" ht="43" customHeight="1" spans="1:7">
      <c r="A268" s="6">
        <f t="shared" si="4"/>
        <v>266</v>
      </c>
      <c r="B268" s="19" t="s">
        <v>498</v>
      </c>
      <c r="C268" s="19" t="s">
        <v>499</v>
      </c>
      <c r="D268" s="19" t="s">
        <v>146</v>
      </c>
      <c r="E268" s="7">
        <v>20</v>
      </c>
      <c r="F268" s="32"/>
      <c r="G268" s="10"/>
    </row>
    <row r="269" ht="43" customHeight="1" spans="1:7">
      <c r="A269" s="6">
        <f t="shared" si="4"/>
        <v>267</v>
      </c>
      <c r="B269" s="19" t="s">
        <v>500</v>
      </c>
      <c r="C269" s="19" t="s">
        <v>501</v>
      </c>
      <c r="D269" s="19" t="s">
        <v>10</v>
      </c>
      <c r="E269" s="7">
        <v>20</v>
      </c>
      <c r="F269" s="32"/>
      <c r="G269" s="10"/>
    </row>
    <row r="270" ht="43" customHeight="1" spans="1:7">
      <c r="A270" s="6">
        <f t="shared" si="4"/>
        <v>268</v>
      </c>
      <c r="B270" s="19" t="s">
        <v>502</v>
      </c>
      <c r="C270" s="19" t="s">
        <v>503</v>
      </c>
      <c r="D270" s="19" t="s">
        <v>113</v>
      </c>
      <c r="E270" s="7">
        <v>60</v>
      </c>
      <c r="F270" s="32"/>
      <c r="G270" s="10"/>
    </row>
    <row r="271" ht="43" customHeight="1" spans="1:7">
      <c r="A271" s="6">
        <f t="shared" si="4"/>
        <v>269</v>
      </c>
      <c r="B271" s="19" t="s">
        <v>504</v>
      </c>
      <c r="C271" s="19" t="s">
        <v>505</v>
      </c>
      <c r="D271" s="19" t="s">
        <v>10</v>
      </c>
      <c r="E271" s="7">
        <v>10</v>
      </c>
      <c r="F271" s="32"/>
      <c r="G271" s="10"/>
    </row>
    <row r="272" ht="43" customHeight="1" spans="1:7">
      <c r="A272" s="6">
        <f t="shared" si="4"/>
        <v>270</v>
      </c>
      <c r="B272" s="19" t="s">
        <v>506</v>
      </c>
      <c r="C272" s="19" t="s">
        <v>507</v>
      </c>
      <c r="D272" s="19" t="s">
        <v>321</v>
      </c>
      <c r="E272" s="7">
        <v>40</v>
      </c>
      <c r="F272" s="32"/>
      <c r="G272" s="10"/>
    </row>
    <row r="273" ht="43" customHeight="1" spans="1:7">
      <c r="A273" s="6">
        <f t="shared" si="4"/>
        <v>271</v>
      </c>
      <c r="B273" s="19" t="s">
        <v>508</v>
      </c>
      <c r="C273" s="19" t="s">
        <v>507</v>
      </c>
      <c r="D273" s="19" t="s">
        <v>321</v>
      </c>
      <c r="E273" s="7">
        <v>40</v>
      </c>
      <c r="F273" s="32"/>
      <c r="G273" s="10"/>
    </row>
    <row r="274" ht="43" customHeight="1" spans="1:7">
      <c r="A274" s="6">
        <f t="shared" si="4"/>
        <v>272</v>
      </c>
      <c r="B274" s="19" t="s">
        <v>509</v>
      </c>
      <c r="C274" s="19" t="s">
        <v>507</v>
      </c>
      <c r="D274" s="19" t="s">
        <v>64</v>
      </c>
      <c r="E274" s="7">
        <v>10</v>
      </c>
      <c r="F274" s="32"/>
      <c r="G274" s="10"/>
    </row>
    <row r="275" ht="43" customHeight="1" spans="1:7">
      <c r="A275" s="6">
        <f t="shared" si="4"/>
        <v>273</v>
      </c>
      <c r="B275" s="19" t="s">
        <v>510</v>
      </c>
      <c r="C275" s="19" t="s">
        <v>507</v>
      </c>
      <c r="D275" s="19" t="s">
        <v>64</v>
      </c>
      <c r="E275" s="7">
        <v>30</v>
      </c>
      <c r="F275" s="32"/>
      <c r="G275" s="10"/>
    </row>
    <row r="276" ht="43" customHeight="1" spans="1:7">
      <c r="A276" s="6">
        <f t="shared" si="4"/>
        <v>274</v>
      </c>
      <c r="B276" s="19" t="s">
        <v>511</v>
      </c>
      <c r="C276" s="19" t="s">
        <v>507</v>
      </c>
      <c r="D276" s="19" t="s">
        <v>146</v>
      </c>
      <c r="E276" s="7">
        <v>20</v>
      </c>
      <c r="F276" s="32"/>
      <c r="G276" s="10"/>
    </row>
    <row r="277" ht="43" customHeight="1" spans="1:7">
      <c r="A277" s="6">
        <f t="shared" si="4"/>
        <v>275</v>
      </c>
      <c r="B277" s="19" t="s">
        <v>512</v>
      </c>
      <c r="C277" s="19" t="s">
        <v>507</v>
      </c>
      <c r="D277" s="19" t="s">
        <v>321</v>
      </c>
      <c r="E277" s="7">
        <v>50</v>
      </c>
      <c r="F277" s="32"/>
      <c r="G277" s="10"/>
    </row>
    <row r="278" ht="43" customHeight="1" spans="1:7">
      <c r="A278" s="6">
        <f t="shared" si="4"/>
        <v>276</v>
      </c>
      <c r="B278" s="19" t="s">
        <v>513</v>
      </c>
      <c r="C278" s="19" t="s">
        <v>507</v>
      </c>
      <c r="D278" s="19" t="s">
        <v>321</v>
      </c>
      <c r="E278" s="7">
        <v>30</v>
      </c>
      <c r="F278" s="32"/>
      <c r="G278" s="10"/>
    </row>
    <row r="279" ht="43" customHeight="1" spans="1:7">
      <c r="A279" s="6">
        <f t="shared" si="4"/>
        <v>277</v>
      </c>
      <c r="B279" s="19" t="s">
        <v>514</v>
      </c>
      <c r="C279" s="19" t="s">
        <v>507</v>
      </c>
      <c r="D279" s="19" t="s">
        <v>321</v>
      </c>
      <c r="E279" s="7">
        <v>60</v>
      </c>
      <c r="F279" s="32"/>
      <c r="G279" s="10"/>
    </row>
    <row r="280" ht="43" customHeight="1" spans="1:7">
      <c r="A280" s="6">
        <f t="shared" si="4"/>
        <v>278</v>
      </c>
      <c r="B280" s="19" t="s">
        <v>515</v>
      </c>
      <c r="C280" s="19" t="s">
        <v>507</v>
      </c>
      <c r="D280" s="19" t="s">
        <v>146</v>
      </c>
      <c r="E280" s="7">
        <v>30</v>
      </c>
      <c r="F280" s="32"/>
      <c r="G280" s="10"/>
    </row>
    <row r="281" ht="43" customHeight="1" spans="1:7">
      <c r="A281" s="6">
        <f t="shared" si="4"/>
        <v>279</v>
      </c>
      <c r="B281" s="19" t="s">
        <v>516</v>
      </c>
      <c r="C281" s="19" t="s">
        <v>507</v>
      </c>
      <c r="D281" s="19" t="s">
        <v>321</v>
      </c>
      <c r="E281" s="7">
        <v>30</v>
      </c>
      <c r="F281" s="32"/>
      <c r="G281" s="10"/>
    </row>
    <row r="282" ht="43" customHeight="1" spans="1:7">
      <c r="A282" s="6">
        <f t="shared" si="4"/>
        <v>280</v>
      </c>
      <c r="B282" s="19" t="s">
        <v>517</v>
      </c>
      <c r="C282" s="19" t="s">
        <v>507</v>
      </c>
      <c r="D282" s="19" t="s">
        <v>321</v>
      </c>
      <c r="E282" s="7">
        <v>40</v>
      </c>
      <c r="F282" s="32"/>
      <c r="G282" s="10"/>
    </row>
    <row r="283" ht="43" customHeight="1" spans="1:7">
      <c r="A283" s="6">
        <f t="shared" si="4"/>
        <v>281</v>
      </c>
      <c r="B283" s="19" t="s">
        <v>518</v>
      </c>
      <c r="C283" s="19" t="s">
        <v>507</v>
      </c>
      <c r="D283" s="19" t="s">
        <v>321</v>
      </c>
      <c r="E283" s="7">
        <v>60</v>
      </c>
      <c r="F283" s="32"/>
      <c r="G283" s="10"/>
    </row>
    <row r="284" ht="43" customHeight="1" spans="1:7">
      <c r="A284" s="6">
        <f t="shared" si="4"/>
        <v>282</v>
      </c>
      <c r="B284" s="19" t="s">
        <v>519</v>
      </c>
      <c r="C284" s="19" t="s">
        <v>520</v>
      </c>
      <c r="D284" s="19" t="s">
        <v>13</v>
      </c>
      <c r="E284" s="7">
        <v>50</v>
      </c>
      <c r="F284" s="32"/>
      <c r="G284" s="10"/>
    </row>
    <row r="285" ht="43" customHeight="1" spans="1:7">
      <c r="A285" s="6">
        <f t="shared" si="4"/>
        <v>283</v>
      </c>
      <c r="B285" s="19" t="s">
        <v>521</v>
      </c>
      <c r="C285" s="19" t="s">
        <v>520</v>
      </c>
      <c r="D285" s="19" t="s">
        <v>13</v>
      </c>
      <c r="E285" s="7">
        <v>40</v>
      </c>
      <c r="F285" s="32"/>
      <c r="G285" s="10"/>
    </row>
    <row r="286" ht="43" customHeight="1" spans="1:7">
      <c r="A286" s="6">
        <f t="shared" si="4"/>
        <v>284</v>
      </c>
      <c r="B286" s="19" t="s">
        <v>522</v>
      </c>
      <c r="C286" s="19" t="s">
        <v>520</v>
      </c>
      <c r="D286" s="19" t="s">
        <v>13</v>
      </c>
      <c r="E286" s="7">
        <v>20</v>
      </c>
      <c r="F286" s="32"/>
      <c r="G286" s="10"/>
    </row>
    <row r="287" ht="43" customHeight="1" spans="1:7">
      <c r="A287" s="6">
        <f t="shared" si="4"/>
        <v>285</v>
      </c>
      <c r="B287" s="19" t="s">
        <v>523</v>
      </c>
      <c r="C287" s="19" t="s">
        <v>520</v>
      </c>
      <c r="D287" s="19" t="s">
        <v>13</v>
      </c>
      <c r="E287" s="7">
        <v>20</v>
      </c>
      <c r="F287" s="32"/>
      <c r="G287" s="10"/>
    </row>
    <row r="288" ht="43" customHeight="1" spans="1:7">
      <c r="A288" s="6">
        <f t="shared" si="4"/>
        <v>286</v>
      </c>
      <c r="B288" s="19" t="s">
        <v>524</v>
      </c>
      <c r="C288" s="19" t="s">
        <v>520</v>
      </c>
      <c r="D288" s="19" t="s">
        <v>13</v>
      </c>
      <c r="E288" s="7">
        <v>50</v>
      </c>
      <c r="F288" s="32"/>
      <c r="G288" s="10"/>
    </row>
    <row r="289" ht="43" customHeight="1" spans="1:7">
      <c r="A289" s="6">
        <f t="shared" si="4"/>
        <v>287</v>
      </c>
      <c r="B289" s="19" t="s">
        <v>525</v>
      </c>
      <c r="C289" s="19" t="s">
        <v>520</v>
      </c>
      <c r="D289" s="19" t="s">
        <v>13</v>
      </c>
      <c r="E289" s="7">
        <v>40</v>
      </c>
      <c r="F289" s="32"/>
      <c r="G289" s="10"/>
    </row>
    <row r="290" ht="43" customHeight="1" spans="1:7">
      <c r="A290" s="6">
        <f t="shared" si="4"/>
        <v>288</v>
      </c>
      <c r="B290" s="19" t="s">
        <v>526</v>
      </c>
      <c r="C290" s="19" t="s">
        <v>527</v>
      </c>
      <c r="D290" s="19" t="s">
        <v>13</v>
      </c>
      <c r="E290" s="7">
        <v>25</v>
      </c>
      <c r="F290" s="32"/>
      <c r="G290" s="10"/>
    </row>
    <row r="291" ht="43" customHeight="1" spans="1:7">
      <c r="A291" s="6">
        <f t="shared" si="4"/>
        <v>289</v>
      </c>
      <c r="B291" s="19" t="s">
        <v>528</v>
      </c>
      <c r="C291" s="19" t="s">
        <v>529</v>
      </c>
      <c r="D291" s="19" t="s">
        <v>64</v>
      </c>
      <c r="E291" s="7">
        <v>2</v>
      </c>
      <c r="F291" s="32"/>
      <c r="G291" s="10"/>
    </row>
    <row r="292" ht="43" customHeight="1" spans="1:7">
      <c r="A292" s="6">
        <f t="shared" si="4"/>
        <v>290</v>
      </c>
      <c r="B292" s="19" t="s">
        <v>528</v>
      </c>
      <c r="C292" s="19" t="s">
        <v>530</v>
      </c>
      <c r="D292" s="19" t="s">
        <v>64</v>
      </c>
      <c r="E292" s="7">
        <v>2</v>
      </c>
      <c r="F292" s="32"/>
      <c r="G292" s="10"/>
    </row>
    <row r="293" ht="43" customHeight="1" spans="1:7">
      <c r="A293" s="6">
        <f t="shared" si="4"/>
        <v>291</v>
      </c>
      <c r="B293" s="19" t="s">
        <v>531</v>
      </c>
      <c r="C293" s="19" t="s">
        <v>532</v>
      </c>
      <c r="D293" s="19" t="s">
        <v>321</v>
      </c>
      <c r="E293" s="7">
        <v>15</v>
      </c>
      <c r="F293" s="31"/>
      <c r="G293" s="10"/>
    </row>
    <row r="294" ht="43" customHeight="1" spans="1:7">
      <c r="A294" s="6">
        <f t="shared" si="4"/>
        <v>292</v>
      </c>
      <c r="B294" s="19" t="s">
        <v>533</v>
      </c>
      <c r="C294" s="19" t="s">
        <v>534</v>
      </c>
      <c r="D294" s="19" t="s">
        <v>321</v>
      </c>
      <c r="E294" s="7">
        <v>200</v>
      </c>
      <c r="F294" s="31"/>
      <c r="G294" s="10"/>
    </row>
    <row r="295" ht="43" customHeight="1" spans="1:7">
      <c r="A295" s="6">
        <f t="shared" si="4"/>
        <v>293</v>
      </c>
      <c r="B295" s="19" t="s">
        <v>535</v>
      </c>
      <c r="C295" s="19" t="s">
        <v>536</v>
      </c>
      <c r="D295" s="19" t="s">
        <v>71</v>
      </c>
      <c r="E295" s="7">
        <v>100</v>
      </c>
      <c r="F295" s="31"/>
      <c r="G295" s="10"/>
    </row>
    <row r="296" ht="43" customHeight="1" spans="1:7">
      <c r="A296" s="6">
        <f t="shared" si="4"/>
        <v>294</v>
      </c>
      <c r="B296" s="19" t="s">
        <v>537</v>
      </c>
      <c r="C296" s="19" t="s">
        <v>538</v>
      </c>
      <c r="D296" s="19" t="s">
        <v>71</v>
      </c>
      <c r="E296" s="7">
        <v>30</v>
      </c>
      <c r="F296" s="32"/>
      <c r="G296" s="10"/>
    </row>
    <row r="297" ht="43" customHeight="1" spans="1:7">
      <c r="A297" s="6">
        <f t="shared" si="4"/>
        <v>295</v>
      </c>
      <c r="B297" s="19" t="s">
        <v>539</v>
      </c>
      <c r="C297" s="19" t="s">
        <v>540</v>
      </c>
      <c r="D297" s="19" t="s">
        <v>71</v>
      </c>
      <c r="E297" s="7">
        <v>50</v>
      </c>
      <c r="F297" s="32"/>
      <c r="G297" s="10"/>
    </row>
    <row r="298" ht="43" customHeight="1" spans="1:7">
      <c r="A298" s="6">
        <f t="shared" si="4"/>
        <v>296</v>
      </c>
      <c r="B298" s="19" t="s">
        <v>541</v>
      </c>
      <c r="C298" s="19" t="s">
        <v>542</v>
      </c>
      <c r="D298" s="19" t="s">
        <v>146</v>
      </c>
      <c r="E298" s="7">
        <v>100</v>
      </c>
      <c r="F298" s="32"/>
      <c r="G298" s="10"/>
    </row>
    <row r="299" ht="43" customHeight="1" spans="1:7">
      <c r="A299" s="6">
        <f t="shared" si="4"/>
        <v>297</v>
      </c>
      <c r="B299" s="19" t="s">
        <v>543</v>
      </c>
      <c r="C299" s="19" t="s">
        <v>544</v>
      </c>
      <c r="D299" s="19" t="s">
        <v>10</v>
      </c>
      <c r="E299" s="7">
        <v>10</v>
      </c>
      <c r="F299" s="32"/>
      <c r="G299" s="10"/>
    </row>
    <row r="300" ht="66" customHeight="1" spans="1:7">
      <c r="A300" s="6">
        <f t="shared" si="4"/>
        <v>298</v>
      </c>
      <c r="B300" s="19" t="s">
        <v>545</v>
      </c>
      <c r="C300" s="19" t="s">
        <v>546</v>
      </c>
      <c r="D300" s="19" t="s">
        <v>64</v>
      </c>
      <c r="E300" s="7">
        <v>200</v>
      </c>
      <c r="F300" s="32"/>
      <c r="G300" s="10"/>
    </row>
    <row r="301" ht="43" customHeight="1" spans="1:7">
      <c r="A301" s="6">
        <f t="shared" si="4"/>
        <v>299</v>
      </c>
      <c r="B301" s="19" t="s">
        <v>547</v>
      </c>
      <c r="C301" s="19" t="s">
        <v>548</v>
      </c>
      <c r="D301" s="19" t="s">
        <v>99</v>
      </c>
      <c r="E301" s="7">
        <v>40</v>
      </c>
      <c r="F301" s="32"/>
      <c r="G301" s="10"/>
    </row>
    <row r="302" ht="43" customHeight="1" spans="1:7">
      <c r="A302" s="6">
        <f t="shared" si="4"/>
        <v>300</v>
      </c>
      <c r="B302" s="19" t="s">
        <v>549</v>
      </c>
      <c r="C302" s="19" t="s">
        <v>550</v>
      </c>
      <c r="D302" s="19" t="s">
        <v>99</v>
      </c>
      <c r="E302" s="7">
        <v>10</v>
      </c>
      <c r="F302" s="32"/>
      <c r="G302" s="10"/>
    </row>
    <row r="303" ht="43" customHeight="1" spans="1:7">
      <c r="A303" s="6">
        <f t="shared" si="4"/>
        <v>301</v>
      </c>
      <c r="B303" s="19" t="s">
        <v>551</v>
      </c>
      <c r="C303" s="19" t="s">
        <v>552</v>
      </c>
      <c r="D303" s="19" t="s">
        <v>99</v>
      </c>
      <c r="E303" s="7">
        <v>50</v>
      </c>
      <c r="F303" s="32"/>
      <c r="G303" s="10"/>
    </row>
    <row r="304" ht="43" customHeight="1" spans="1:7">
      <c r="A304" s="6">
        <f t="shared" si="4"/>
        <v>302</v>
      </c>
      <c r="B304" s="19" t="s">
        <v>553</v>
      </c>
      <c r="C304" s="19" t="s">
        <v>554</v>
      </c>
      <c r="D304" s="19" t="s">
        <v>99</v>
      </c>
      <c r="E304" s="7">
        <v>40</v>
      </c>
      <c r="F304" s="32"/>
      <c r="G304" s="10"/>
    </row>
    <row r="305" ht="43" customHeight="1" spans="1:7">
      <c r="A305" s="6">
        <f t="shared" si="4"/>
        <v>303</v>
      </c>
      <c r="B305" s="19" t="s">
        <v>555</v>
      </c>
      <c r="C305" s="19" t="s">
        <v>556</v>
      </c>
      <c r="D305" s="19" t="s">
        <v>321</v>
      </c>
      <c r="E305" s="7">
        <v>20</v>
      </c>
      <c r="F305" s="32"/>
      <c r="G305" s="10"/>
    </row>
    <row r="306" ht="43" customHeight="1" spans="1:7">
      <c r="A306" s="6">
        <f t="shared" si="4"/>
        <v>304</v>
      </c>
      <c r="B306" s="19" t="s">
        <v>557</v>
      </c>
      <c r="C306" s="19" t="s">
        <v>558</v>
      </c>
      <c r="D306" s="19" t="s">
        <v>321</v>
      </c>
      <c r="E306" s="7">
        <v>250</v>
      </c>
      <c r="F306" s="32"/>
      <c r="G306" s="10"/>
    </row>
    <row r="307" ht="43" customHeight="1" spans="1:7">
      <c r="A307" s="6">
        <f t="shared" si="4"/>
        <v>305</v>
      </c>
      <c r="B307" s="19" t="s">
        <v>559</v>
      </c>
      <c r="C307" s="19" t="s">
        <v>560</v>
      </c>
      <c r="D307" s="19" t="s">
        <v>321</v>
      </c>
      <c r="E307" s="7">
        <v>280</v>
      </c>
      <c r="F307" s="31"/>
      <c r="G307" s="10"/>
    </row>
    <row r="308" ht="43" customHeight="1" spans="1:7">
      <c r="A308" s="6">
        <f t="shared" si="4"/>
        <v>306</v>
      </c>
      <c r="B308" s="19" t="s">
        <v>561</v>
      </c>
      <c r="C308" s="19" t="s">
        <v>562</v>
      </c>
      <c r="D308" s="19" t="s">
        <v>563</v>
      </c>
      <c r="E308" s="7">
        <v>100</v>
      </c>
      <c r="F308" s="31"/>
      <c r="G308" s="10"/>
    </row>
    <row r="309" ht="43" customHeight="1" spans="1:7">
      <c r="A309" s="6">
        <f t="shared" si="4"/>
        <v>307</v>
      </c>
      <c r="B309" s="19" t="s">
        <v>564</v>
      </c>
      <c r="C309" s="19" t="s">
        <v>565</v>
      </c>
      <c r="D309" s="19" t="s">
        <v>71</v>
      </c>
      <c r="E309" s="7">
        <v>80</v>
      </c>
      <c r="F309" s="31"/>
      <c r="G309" s="10"/>
    </row>
    <row r="310" ht="43" customHeight="1" spans="1:7">
      <c r="A310" s="6">
        <f t="shared" si="4"/>
        <v>308</v>
      </c>
      <c r="B310" s="19" t="s">
        <v>566</v>
      </c>
      <c r="C310" s="19" t="s">
        <v>567</v>
      </c>
      <c r="D310" s="19" t="s">
        <v>568</v>
      </c>
      <c r="E310" s="7">
        <v>50</v>
      </c>
      <c r="F310" s="31"/>
      <c r="G310" s="10"/>
    </row>
    <row r="311" ht="43" customHeight="1" spans="1:7">
      <c r="A311" s="6">
        <f t="shared" si="4"/>
        <v>309</v>
      </c>
      <c r="B311" s="19" t="s">
        <v>569</v>
      </c>
      <c r="C311" s="19" t="s">
        <v>570</v>
      </c>
      <c r="D311" s="19" t="s">
        <v>28</v>
      </c>
      <c r="E311" s="7">
        <v>5</v>
      </c>
      <c r="F311" s="31"/>
      <c r="G311" s="10"/>
    </row>
    <row r="312" ht="43" customHeight="1" spans="1:7">
      <c r="A312" s="6">
        <f t="shared" si="4"/>
        <v>310</v>
      </c>
      <c r="B312" s="19" t="s">
        <v>571</v>
      </c>
      <c r="C312" s="19" t="s">
        <v>572</v>
      </c>
      <c r="D312" s="19" t="s">
        <v>10</v>
      </c>
      <c r="E312" s="7">
        <v>50</v>
      </c>
      <c r="F312" s="31"/>
      <c r="G312" s="10"/>
    </row>
    <row r="313" ht="43" customHeight="1" spans="1:7">
      <c r="A313" s="6">
        <f t="shared" si="4"/>
        <v>311</v>
      </c>
      <c r="B313" s="19" t="s">
        <v>573</v>
      </c>
      <c r="C313" s="19" t="s">
        <v>574</v>
      </c>
      <c r="D313" s="19" t="s">
        <v>28</v>
      </c>
      <c r="E313" s="7">
        <v>10</v>
      </c>
      <c r="F313" s="32"/>
      <c r="G313" s="10"/>
    </row>
    <row r="314" ht="43" customHeight="1" spans="1:7">
      <c r="A314" s="6">
        <f t="shared" si="4"/>
        <v>312</v>
      </c>
      <c r="B314" s="19" t="s">
        <v>575</v>
      </c>
      <c r="C314" s="19" t="s">
        <v>576</v>
      </c>
      <c r="D314" s="19" t="s">
        <v>28</v>
      </c>
      <c r="E314" s="7">
        <v>30</v>
      </c>
      <c r="F314" s="32"/>
      <c r="G314" s="10"/>
    </row>
    <row r="315" ht="43" customHeight="1" spans="1:7">
      <c r="A315" s="6">
        <f t="shared" si="4"/>
        <v>313</v>
      </c>
      <c r="B315" s="19" t="s">
        <v>577</v>
      </c>
      <c r="C315" s="19" t="s">
        <v>578</v>
      </c>
      <c r="D315" s="19" t="s">
        <v>28</v>
      </c>
      <c r="E315" s="7">
        <v>30</v>
      </c>
      <c r="F315" s="32"/>
      <c r="G315" s="10"/>
    </row>
    <row r="316" ht="43" customHeight="1" spans="1:7">
      <c r="A316" s="6">
        <f t="shared" si="4"/>
        <v>314</v>
      </c>
      <c r="B316" s="19" t="s">
        <v>579</v>
      </c>
      <c r="C316" s="19" t="s">
        <v>580</v>
      </c>
      <c r="D316" s="19" t="s">
        <v>28</v>
      </c>
      <c r="E316" s="7">
        <v>2</v>
      </c>
      <c r="F316" s="31"/>
      <c r="G316" s="10"/>
    </row>
    <row r="317" ht="43" customHeight="1" spans="1:7">
      <c r="A317" s="6">
        <f t="shared" si="4"/>
        <v>315</v>
      </c>
      <c r="B317" s="19" t="s">
        <v>581</v>
      </c>
      <c r="C317" s="19" t="s">
        <v>580</v>
      </c>
      <c r="D317" s="19" t="s">
        <v>28</v>
      </c>
      <c r="E317" s="7">
        <v>2</v>
      </c>
      <c r="F317" s="32"/>
      <c r="G317" s="10"/>
    </row>
    <row r="318" ht="43" customHeight="1" spans="1:7">
      <c r="A318" s="6">
        <f t="shared" si="4"/>
        <v>316</v>
      </c>
      <c r="B318" s="19" t="s">
        <v>582</v>
      </c>
      <c r="C318" s="19" t="s">
        <v>580</v>
      </c>
      <c r="D318" s="19" t="s">
        <v>28</v>
      </c>
      <c r="E318" s="7">
        <v>2</v>
      </c>
      <c r="F318" s="31"/>
      <c r="G318" s="10"/>
    </row>
    <row r="319" ht="43" customHeight="1" spans="1:7">
      <c r="A319" s="6">
        <f t="shared" si="4"/>
        <v>317</v>
      </c>
      <c r="B319" s="19" t="s">
        <v>583</v>
      </c>
      <c r="C319" s="19" t="s">
        <v>580</v>
      </c>
      <c r="D319" s="19" t="s">
        <v>28</v>
      </c>
      <c r="E319" s="7">
        <v>2</v>
      </c>
      <c r="F319" s="32"/>
      <c r="G319" s="10"/>
    </row>
    <row r="320" ht="43" customHeight="1" spans="1:7">
      <c r="A320" s="6">
        <f t="shared" si="4"/>
        <v>318</v>
      </c>
      <c r="B320" s="19" t="s">
        <v>584</v>
      </c>
      <c r="C320" s="19" t="s">
        <v>580</v>
      </c>
      <c r="D320" s="19" t="s">
        <v>28</v>
      </c>
      <c r="E320" s="7">
        <v>2</v>
      </c>
      <c r="F320" s="32"/>
      <c r="G320" s="10"/>
    </row>
    <row r="321" ht="43" customHeight="1" spans="1:7">
      <c r="A321" s="6">
        <f t="shared" si="4"/>
        <v>319</v>
      </c>
      <c r="B321" s="19" t="s">
        <v>585</v>
      </c>
      <c r="C321" s="19" t="s">
        <v>580</v>
      </c>
      <c r="D321" s="19" t="s">
        <v>28</v>
      </c>
      <c r="E321" s="7">
        <v>2</v>
      </c>
      <c r="F321" s="32"/>
      <c r="G321" s="10"/>
    </row>
    <row r="322" ht="43" customHeight="1" spans="1:7">
      <c r="A322" s="6">
        <f t="shared" si="4"/>
        <v>320</v>
      </c>
      <c r="B322" s="19" t="s">
        <v>586</v>
      </c>
      <c r="C322" s="19" t="s">
        <v>587</v>
      </c>
      <c r="D322" s="19" t="s">
        <v>146</v>
      </c>
      <c r="E322" s="7">
        <v>200</v>
      </c>
      <c r="F322" s="32"/>
      <c r="G322" s="10"/>
    </row>
    <row r="323" ht="43" customHeight="1" spans="1:7">
      <c r="A323" s="6">
        <f t="shared" ref="A323:A377" si="5">ROW()-2</f>
        <v>321</v>
      </c>
      <c r="B323" s="19" t="s">
        <v>588</v>
      </c>
      <c r="C323" s="19" t="s">
        <v>589</v>
      </c>
      <c r="D323" s="19" t="s">
        <v>146</v>
      </c>
      <c r="E323" s="7">
        <v>300</v>
      </c>
      <c r="F323" s="31"/>
      <c r="G323" s="10"/>
    </row>
    <row r="324" ht="43" customHeight="1" spans="1:7">
      <c r="A324" s="6">
        <f t="shared" si="5"/>
        <v>322</v>
      </c>
      <c r="B324" s="19" t="s">
        <v>590</v>
      </c>
      <c r="C324" s="19" t="s">
        <v>591</v>
      </c>
      <c r="D324" s="19" t="s">
        <v>146</v>
      </c>
      <c r="E324" s="7">
        <v>300</v>
      </c>
      <c r="F324" s="31"/>
      <c r="G324" s="10"/>
    </row>
    <row r="325" ht="43" customHeight="1" spans="1:7">
      <c r="A325" s="6">
        <f t="shared" si="5"/>
        <v>323</v>
      </c>
      <c r="B325" s="19" t="s">
        <v>592</v>
      </c>
      <c r="C325" s="19" t="s">
        <v>593</v>
      </c>
      <c r="D325" s="19" t="s">
        <v>71</v>
      </c>
      <c r="E325" s="7">
        <v>600</v>
      </c>
      <c r="F325" s="32"/>
      <c r="G325" s="10"/>
    </row>
    <row r="326" ht="43" customHeight="1" spans="1:7">
      <c r="A326" s="6">
        <f t="shared" si="5"/>
        <v>324</v>
      </c>
      <c r="B326" s="19" t="s">
        <v>594</v>
      </c>
      <c r="C326" s="19" t="s">
        <v>595</v>
      </c>
      <c r="D326" s="19" t="s">
        <v>13</v>
      </c>
      <c r="E326" s="7">
        <v>380</v>
      </c>
      <c r="F326" s="32"/>
      <c r="G326" s="10"/>
    </row>
    <row r="327" ht="43" customHeight="1" spans="1:7">
      <c r="A327" s="6">
        <f t="shared" si="5"/>
        <v>325</v>
      </c>
      <c r="B327" s="19" t="s">
        <v>596</v>
      </c>
      <c r="C327" s="19" t="s">
        <v>597</v>
      </c>
      <c r="D327" s="19" t="s">
        <v>10</v>
      </c>
      <c r="E327" s="7">
        <v>400</v>
      </c>
      <c r="F327" s="32"/>
      <c r="G327" s="10"/>
    </row>
    <row r="328" ht="43" customHeight="1" spans="1:7">
      <c r="A328" s="6">
        <f t="shared" si="5"/>
        <v>326</v>
      </c>
      <c r="B328" s="19" t="s">
        <v>598</v>
      </c>
      <c r="C328" s="19" t="s">
        <v>599</v>
      </c>
      <c r="D328" s="19" t="s">
        <v>13</v>
      </c>
      <c r="E328" s="7">
        <v>250</v>
      </c>
      <c r="F328" s="32"/>
      <c r="G328" s="10"/>
    </row>
    <row r="329" ht="43" customHeight="1" spans="1:7">
      <c r="A329" s="6">
        <f t="shared" si="5"/>
        <v>327</v>
      </c>
      <c r="B329" s="19" t="s">
        <v>600</v>
      </c>
      <c r="C329" s="19" t="s">
        <v>601</v>
      </c>
      <c r="D329" s="19" t="s">
        <v>13</v>
      </c>
      <c r="E329" s="7">
        <v>200</v>
      </c>
      <c r="F329" s="31"/>
      <c r="G329" s="10"/>
    </row>
    <row r="330" ht="43" customHeight="1" spans="1:7">
      <c r="A330" s="6">
        <f t="shared" si="5"/>
        <v>328</v>
      </c>
      <c r="B330" s="19" t="s">
        <v>602</v>
      </c>
      <c r="C330" s="19" t="s">
        <v>603</v>
      </c>
      <c r="D330" s="19" t="s">
        <v>10</v>
      </c>
      <c r="E330" s="7">
        <v>200</v>
      </c>
      <c r="F330" s="31"/>
      <c r="G330" s="10"/>
    </row>
    <row r="331" ht="43" customHeight="1" spans="1:7">
      <c r="A331" s="6">
        <f t="shared" si="5"/>
        <v>329</v>
      </c>
      <c r="B331" s="19" t="s">
        <v>604</v>
      </c>
      <c r="C331" s="19" t="s">
        <v>605</v>
      </c>
      <c r="D331" s="19" t="s">
        <v>235</v>
      </c>
      <c r="E331" s="7">
        <v>100</v>
      </c>
      <c r="F331" s="32"/>
      <c r="G331" s="10"/>
    </row>
    <row r="332" ht="43" customHeight="1" spans="1:7">
      <c r="A332" s="6">
        <f t="shared" si="5"/>
        <v>330</v>
      </c>
      <c r="B332" s="19" t="s">
        <v>606</v>
      </c>
      <c r="C332" s="19" t="s">
        <v>607</v>
      </c>
      <c r="D332" s="19" t="s">
        <v>146</v>
      </c>
      <c r="E332" s="7">
        <v>150</v>
      </c>
      <c r="F332" s="31"/>
      <c r="G332" s="10"/>
    </row>
    <row r="333" ht="43" customHeight="1" spans="1:7">
      <c r="A333" s="6">
        <f t="shared" si="5"/>
        <v>331</v>
      </c>
      <c r="B333" s="19" t="s">
        <v>608</v>
      </c>
      <c r="C333" s="19" t="s">
        <v>609</v>
      </c>
      <c r="D333" s="19" t="s">
        <v>13</v>
      </c>
      <c r="E333" s="7">
        <v>150</v>
      </c>
      <c r="F333" s="31"/>
      <c r="G333" s="10"/>
    </row>
    <row r="334" ht="43" customHeight="1" spans="1:7">
      <c r="A334" s="6">
        <f t="shared" si="5"/>
        <v>332</v>
      </c>
      <c r="B334" s="19" t="s">
        <v>610</v>
      </c>
      <c r="C334" s="19" t="s">
        <v>611</v>
      </c>
      <c r="D334" s="19" t="s">
        <v>13</v>
      </c>
      <c r="E334" s="7">
        <v>30</v>
      </c>
      <c r="F334" s="31"/>
      <c r="G334" s="10"/>
    </row>
    <row r="335" ht="43" customHeight="1" spans="1:7">
      <c r="A335" s="6">
        <f t="shared" si="5"/>
        <v>333</v>
      </c>
      <c r="B335" s="19" t="s">
        <v>612</v>
      </c>
      <c r="C335" s="19" t="s">
        <v>207</v>
      </c>
      <c r="D335" s="19" t="s">
        <v>613</v>
      </c>
      <c r="E335" s="7">
        <v>100</v>
      </c>
      <c r="F335" s="31"/>
      <c r="G335" s="10"/>
    </row>
    <row r="336" ht="59" customHeight="1" spans="1:7">
      <c r="A336" s="6">
        <f t="shared" si="5"/>
        <v>334</v>
      </c>
      <c r="B336" s="19" t="s">
        <v>614</v>
      </c>
      <c r="C336" s="19" t="s">
        <v>615</v>
      </c>
      <c r="D336" s="19" t="s">
        <v>10</v>
      </c>
      <c r="E336" s="7">
        <v>150</v>
      </c>
      <c r="F336" s="32"/>
      <c r="G336" s="10"/>
    </row>
    <row r="337" ht="59" customHeight="1" spans="1:7">
      <c r="A337" s="6">
        <f t="shared" si="5"/>
        <v>335</v>
      </c>
      <c r="B337" s="19" t="s">
        <v>616</v>
      </c>
      <c r="C337" s="19" t="s">
        <v>615</v>
      </c>
      <c r="D337" s="19" t="s">
        <v>10</v>
      </c>
      <c r="E337" s="7">
        <v>120</v>
      </c>
      <c r="F337" s="32"/>
      <c r="G337" s="10"/>
    </row>
    <row r="338" ht="43" customHeight="1" spans="1:7">
      <c r="A338" s="6">
        <f t="shared" si="5"/>
        <v>336</v>
      </c>
      <c r="B338" s="19" t="s">
        <v>617</v>
      </c>
      <c r="C338" s="19" t="s">
        <v>618</v>
      </c>
      <c r="D338" s="19" t="s">
        <v>96</v>
      </c>
      <c r="E338" s="7">
        <v>80</v>
      </c>
      <c r="F338" s="31"/>
      <c r="G338" s="10"/>
    </row>
    <row r="339" ht="43" customHeight="1" spans="1:7">
      <c r="A339" s="6">
        <f t="shared" si="5"/>
        <v>337</v>
      </c>
      <c r="B339" s="19" t="s">
        <v>619</v>
      </c>
      <c r="C339" s="19" t="s">
        <v>620</v>
      </c>
      <c r="D339" s="19" t="s">
        <v>13</v>
      </c>
      <c r="E339" s="7">
        <v>100</v>
      </c>
      <c r="F339" s="31"/>
      <c r="G339" s="10"/>
    </row>
    <row r="340" ht="43" customHeight="1" spans="1:7">
      <c r="A340" s="6">
        <f t="shared" si="5"/>
        <v>338</v>
      </c>
      <c r="B340" s="13" t="s">
        <v>621</v>
      </c>
      <c r="C340" s="7" t="s">
        <v>622</v>
      </c>
      <c r="D340" s="7" t="s">
        <v>71</v>
      </c>
      <c r="E340" s="7">
        <v>100</v>
      </c>
      <c r="F340" s="14"/>
      <c r="G340" s="10"/>
    </row>
    <row r="341" ht="43" customHeight="1" spans="1:7">
      <c r="A341" s="6">
        <f t="shared" si="5"/>
        <v>339</v>
      </c>
      <c r="B341" s="13" t="s">
        <v>623</v>
      </c>
      <c r="C341" s="7" t="s">
        <v>624</v>
      </c>
      <c r="D341" s="7" t="s">
        <v>321</v>
      </c>
      <c r="E341" s="7">
        <v>80</v>
      </c>
      <c r="F341" s="14"/>
      <c r="G341" s="10"/>
    </row>
    <row r="342" ht="43" customHeight="1" spans="1:7">
      <c r="A342" s="6">
        <f t="shared" si="5"/>
        <v>340</v>
      </c>
      <c r="B342" s="13" t="s">
        <v>625</v>
      </c>
      <c r="C342" s="7" t="s">
        <v>626</v>
      </c>
      <c r="D342" s="19" t="s">
        <v>613</v>
      </c>
      <c r="E342" s="7">
        <v>90</v>
      </c>
      <c r="F342" s="14"/>
      <c r="G342" s="10"/>
    </row>
    <row r="343" ht="43" customHeight="1" spans="1:7">
      <c r="A343" s="6">
        <f t="shared" si="5"/>
        <v>341</v>
      </c>
      <c r="B343" s="13" t="s">
        <v>627</v>
      </c>
      <c r="C343" s="7" t="s">
        <v>628</v>
      </c>
      <c r="D343" s="19" t="s">
        <v>10</v>
      </c>
      <c r="E343" s="7">
        <v>90</v>
      </c>
      <c r="F343" s="8"/>
      <c r="G343" s="10"/>
    </row>
    <row r="344" ht="43" customHeight="1" spans="1:7">
      <c r="A344" s="6">
        <f t="shared" si="5"/>
        <v>342</v>
      </c>
      <c r="B344" s="13" t="s">
        <v>629</v>
      </c>
      <c r="C344" s="7" t="s">
        <v>628</v>
      </c>
      <c r="D344" s="19" t="s">
        <v>10</v>
      </c>
      <c r="E344" s="7">
        <v>30</v>
      </c>
      <c r="F344" s="14"/>
      <c r="G344" s="10"/>
    </row>
    <row r="345" ht="43" customHeight="1" spans="1:7">
      <c r="A345" s="6">
        <f t="shared" si="5"/>
        <v>343</v>
      </c>
      <c r="B345" s="13" t="s">
        <v>630</v>
      </c>
      <c r="C345" s="7" t="s">
        <v>631</v>
      </c>
      <c r="D345" s="19" t="s">
        <v>64</v>
      </c>
      <c r="E345" s="7">
        <v>80</v>
      </c>
      <c r="F345" s="8"/>
      <c r="G345" s="10"/>
    </row>
    <row r="346" ht="43" customHeight="1" spans="1:7">
      <c r="A346" s="6">
        <f t="shared" si="5"/>
        <v>344</v>
      </c>
      <c r="B346" s="13" t="s">
        <v>632</v>
      </c>
      <c r="C346" s="18" t="s">
        <v>633</v>
      </c>
      <c r="D346" s="19" t="s">
        <v>96</v>
      </c>
      <c r="E346" s="7">
        <v>50</v>
      </c>
      <c r="F346" s="8"/>
      <c r="G346" s="10"/>
    </row>
    <row r="347" ht="43" customHeight="1" spans="1:7">
      <c r="A347" s="6">
        <f t="shared" si="5"/>
        <v>345</v>
      </c>
      <c r="B347" s="13" t="s">
        <v>634</v>
      </c>
      <c r="C347" s="7"/>
      <c r="D347" s="19" t="s">
        <v>146</v>
      </c>
      <c r="E347" s="7">
        <v>50</v>
      </c>
      <c r="F347" s="8"/>
      <c r="G347" s="10"/>
    </row>
    <row r="348" ht="43" customHeight="1" spans="1:7">
      <c r="A348" s="6">
        <f t="shared" si="5"/>
        <v>346</v>
      </c>
      <c r="B348" s="13" t="s">
        <v>635</v>
      </c>
      <c r="C348" s="7" t="s">
        <v>636</v>
      </c>
      <c r="D348" s="19" t="s">
        <v>13</v>
      </c>
      <c r="E348" s="7">
        <v>30</v>
      </c>
      <c r="F348" s="14"/>
      <c r="G348" s="10"/>
    </row>
    <row r="349" ht="43" customHeight="1" spans="1:7">
      <c r="A349" s="6">
        <f t="shared" si="5"/>
        <v>347</v>
      </c>
      <c r="B349" s="7" t="s">
        <v>637</v>
      </c>
      <c r="C349" s="7" t="s">
        <v>245</v>
      </c>
      <c r="D349" s="7" t="s">
        <v>146</v>
      </c>
      <c r="E349" s="7">
        <v>50</v>
      </c>
      <c r="F349" s="14"/>
      <c r="G349" s="10"/>
    </row>
    <row r="350" ht="43" customHeight="1" spans="1:7">
      <c r="A350" s="6">
        <f t="shared" si="5"/>
        <v>348</v>
      </c>
      <c r="B350" s="7" t="s">
        <v>638</v>
      </c>
      <c r="C350" s="7" t="s">
        <v>639</v>
      </c>
      <c r="D350" s="7" t="s">
        <v>146</v>
      </c>
      <c r="E350" s="7">
        <v>30</v>
      </c>
      <c r="F350" s="14"/>
      <c r="G350" s="10"/>
    </row>
    <row r="351" ht="43" customHeight="1" spans="1:7">
      <c r="A351" s="6">
        <f t="shared" si="5"/>
        <v>349</v>
      </c>
      <c r="B351" s="7" t="s">
        <v>640</v>
      </c>
      <c r="C351" s="7" t="s">
        <v>641</v>
      </c>
      <c r="D351" s="7" t="s">
        <v>146</v>
      </c>
      <c r="E351" s="7">
        <v>20</v>
      </c>
      <c r="F351" s="14"/>
      <c r="G351" s="10"/>
    </row>
    <row r="352" ht="43" customHeight="1" spans="1:7">
      <c r="A352" s="6">
        <f t="shared" si="5"/>
        <v>350</v>
      </c>
      <c r="B352" s="7" t="s">
        <v>642</v>
      </c>
      <c r="C352" s="7" t="s">
        <v>643</v>
      </c>
      <c r="D352" s="7" t="s">
        <v>146</v>
      </c>
      <c r="E352" s="7">
        <v>20</v>
      </c>
      <c r="F352" s="14"/>
      <c r="G352" s="10"/>
    </row>
    <row r="353" ht="43" customHeight="1" spans="1:7">
      <c r="A353" s="6">
        <f t="shared" si="5"/>
        <v>351</v>
      </c>
      <c r="B353" s="7" t="s">
        <v>644</v>
      </c>
      <c r="C353" s="7" t="s">
        <v>645</v>
      </c>
      <c r="D353" s="7" t="s">
        <v>146</v>
      </c>
      <c r="E353" s="7">
        <v>10</v>
      </c>
      <c r="F353" s="14"/>
      <c r="G353" s="10"/>
    </row>
    <row r="354" ht="43" customHeight="1" spans="1:7">
      <c r="A354" s="6">
        <f t="shared" si="5"/>
        <v>352</v>
      </c>
      <c r="B354" s="13" t="s">
        <v>646</v>
      </c>
      <c r="C354" s="7" t="s">
        <v>647</v>
      </c>
      <c r="D354" s="7" t="s">
        <v>13</v>
      </c>
      <c r="E354" s="7">
        <v>40</v>
      </c>
      <c r="F354" s="14"/>
      <c r="G354" s="10"/>
    </row>
    <row r="355" ht="43" customHeight="1" spans="1:7">
      <c r="A355" s="6">
        <f t="shared" si="5"/>
        <v>353</v>
      </c>
      <c r="B355" s="13" t="s">
        <v>648</v>
      </c>
      <c r="C355" s="7" t="s">
        <v>649</v>
      </c>
      <c r="D355" s="7" t="s">
        <v>13</v>
      </c>
      <c r="E355" s="7">
        <v>40</v>
      </c>
      <c r="F355" s="8"/>
      <c r="G355" s="10"/>
    </row>
    <row r="356" ht="43" customHeight="1" spans="1:7">
      <c r="A356" s="6">
        <f t="shared" si="5"/>
        <v>354</v>
      </c>
      <c r="B356" s="19" t="s">
        <v>650</v>
      </c>
      <c r="C356" s="19" t="s">
        <v>651</v>
      </c>
      <c r="D356" s="19" t="s">
        <v>13</v>
      </c>
      <c r="E356" s="7">
        <v>40</v>
      </c>
      <c r="F356" s="32"/>
      <c r="G356" s="10"/>
    </row>
    <row r="357" ht="43" customHeight="1" spans="1:7">
      <c r="A357" s="6">
        <f t="shared" si="5"/>
        <v>355</v>
      </c>
      <c r="B357" s="19" t="s">
        <v>652</v>
      </c>
      <c r="C357" s="19" t="s">
        <v>653</v>
      </c>
      <c r="D357" s="19" t="s">
        <v>28</v>
      </c>
      <c r="E357" s="7">
        <v>45</v>
      </c>
      <c r="F357" s="32"/>
      <c r="G357" s="10"/>
    </row>
    <row r="358" ht="43" customHeight="1" spans="1:7">
      <c r="A358" s="6">
        <f t="shared" si="5"/>
        <v>356</v>
      </c>
      <c r="B358" s="19" t="s">
        <v>654</v>
      </c>
      <c r="C358" s="19" t="s">
        <v>655</v>
      </c>
      <c r="D358" s="19" t="s">
        <v>28</v>
      </c>
      <c r="E358" s="7">
        <v>50</v>
      </c>
      <c r="F358" s="31"/>
      <c r="G358" s="10"/>
    </row>
    <row r="359" ht="43" customHeight="1" spans="1:7">
      <c r="A359" s="6">
        <f t="shared" si="5"/>
        <v>357</v>
      </c>
      <c r="B359" s="19" t="s">
        <v>656</v>
      </c>
      <c r="C359" s="19" t="s">
        <v>657</v>
      </c>
      <c r="D359" s="19" t="s">
        <v>28</v>
      </c>
      <c r="E359" s="7">
        <v>50</v>
      </c>
      <c r="F359" s="32"/>
      <c r="G359" s="10"/>
    </row>
    <row r="360" s="2" customFormat="1" ht="43" customHeight="1" spans="1:7">
      <c r="A360" s="35">
        <f t="shared" si="5"/>
        <v>358</v>
      </c>
      <c r="B360" s="29" t="s">
        <v>658</v>
      </c>
      <c r="C360" s="29" t="s">
        <v>659</v>
      </c>
      <c r="D360" s="36" t="s">
        <v>321</v>
      </c>
      <c r="E360" s="22">
        <v>8</v>
      </c>
      <c r="F360" s="38"/>
      <c r="G360" s="39"/>
    </row>
    <row r="361" ht="43" customHeight="1" spans="1:7">
      <c r="A361" s="6">
        <f t="shared" si="5"/>
        <v>359</v>
      </c>
      <c r="B361" s="19" t="s">
        <v>660</v>
      </c>
      <c r="C361" s="19" t="s">
        <v>659</v>
      </c>
      <c r="D361" s="19" t="s">
        <v>321</v>
      </c>
      <c r="E361" s="7">
        <v>35</v>
      </c>
      <c r="F361" s="31"/>
      <c r="G361" s="10"/>
    </row>
    <row r="362" ht="43" customHeight="1" spans="1:7">
      <c r="A362" s="6">
        <f t="shared" si="5"/>
        <v>360</v>
      </c>
      <c r="B362" s="19" t="s">
        <v>661</v>
      </c>
      <c r="C362" s="19" t="s">
        <v>662</v>
      </c>
      <c r="D362" s="19" t="s">
        <v>321</v>
      </c>
      <c r="E362" s="7">
        <v>30</v>
      </c>
      <c r="F362" s="31"/>
      <c r="G362" s="10"/>
    </row>
    <row r="363" ht="43" customHeight="1" spans="1:7">
      <c r="A363" s="6">
        <f t="shared" si="5"/>
        <v>361</v>
      </c>
      <c r="B363" s="19" t="s">
        <v>663</v>
      </c>
      <c r="C363" s="19" t="s">
        <v>664</v>
      </c>
      <c r="D363" s="19" t="s">
        <v>10</v>
      </c>
      <c r="E363" s="7">
        <v>20</v>
      </c>
      <c r="F363" s="31"/>
      <c r="G363" s="10"/>
    </row>
    <row r="364" ht="43" customHeight="1" spans="1:7">
      <c r="A364" s="6">
        <f t="shared" si="5"/>
        <v>362</v>
      </c>
      <c r="B364" s="19" t="s">
        <v>665</v>
      </c>
      <c r="C364" s="19" t="s">
        <v>666</v>
      </c>
      <c r="D364" s="19" t="s">
        <v>321</v>
      </c>
      <c r="E364" s="7">
        <v>40</v>
      </c>
      <c r="F364" s="32"/>
      <c r="G364" s="10"/>
    </row>
    <row r="365" ht="43" customHeight="1" spans="1:7">
      <c r="A365" s="6">
        <f t="shared" si="5"/>
        <v>363</v>
      </c>
      <c r="B365" s="19" t="s">
        <v>667</v>
      </c>
      <c r="C365" s="19" t="s">
        <v>668</v>
      </c>
      <c r="D365" s="19" t="s">
        <v>321</v>
      </c>
      <c r="E365" s="7">
        <v>20</v>
      </c>
      <c r="F365" s="32"/>
      <c r="G365" s="10"/>
    </row>
    <row r="366" ht="43" customHeight="1" spans="1:7">
      <c r="A366" s="6">
        <f t="shared" si="5"/>
        <v>364</v>
      </c>
      <c r="B366" s="19" t="s">
        <v>669</v>
      </c>
      <c r="C366" s="19" t="s">
        <v>668</v>
      </c>
      <c r="D366" s="19" t="s">
        <v>321</v>
      </c>
      <c r="E366" s="7">
        <v>20</v>
      </c>
      <c r="F366" s="31"/>
      <c r="G366" s="10"/>
    </row>
    <row r="367" ht="43" customHeight="1" spans="1:7">
      <c r="A367" s="6">
        <f t="shared" si="5"/>
        <v>365</v>
      </c>
      <c r="B367" s="19" t="s">
        <v>670</v>
      </c>
      <c r="C367" s="19" t="s">
        <v>671</v>
      </c>
      <c r="D367" s="19" t="s">
        <v>321</v>
      </c>
      <c r="E367" s="7">
        <v>8</v>
      </c>
      <c r="F367" s="32"/>
      <c r="G367" s="10"/>
    </row>
    <row r="368" ht="43" customHeight="1" spans="1:7">
      <c r="A368" s="6">
        <f t="shared" si="5"/>
        <v>366</v>
      </c>
      <c r="B368" s="19" t="s">
        <v>672</v>
      </c>
      <c r="C368" s="19" t="s">
        <v>673</v>
      </c>
      <c r="D368" s="19" t="s">
        <v>321</v>
      </c>
      <c r="E368" s="7">
        <v>10</v>
      </c>
      <c r="F368" s="32"/>
      <c r="G368" s="10"/>
    </row>
    <row r="369" ht="43" customHeight="1" spans="1:7">
      <c r="A369" s="6">
        <f t="shared" si="5"/>
        <v>367</v>
      </c>
      <c r="B369" s="19" t="s">
        <v>674</v>
      </c>
      <c r="C369" s="19" t="s">
        <v>673</v>
      </c>
      <c r="D369" s="19" t="s">
        <v>321</v>
      </c>
      <c r="E369" s="7">
        <v>6</v>
      </c>
      <c r="F369" s="32"/>
      <c r="G369" s="10"/>
    </row>
    <row r="370" ht="43" customHeight="1" spans="1:7">
      <c r="A370" s="6">
        <f t="shared" si="5"/>
        <v>368</v>
      </c>
      <c r="B370" s="19" t="s">
        <v>675</v>
      </c>
      <c r="C370" s="19" t="s">
        <v>673</v>
      </c>
      <c r="D370" s="19" t="s">
        <v>321</v>
      </c>
      <c r="E370" s="7">
        <v>6</v>
      </c>
      <c r="F370" s="31"/>
      <c r="G370" s="10"/>
    </row>
    <row r="371" ht="43" customHeight="1" spans="1:7">
      <c r="A371" s="6">
        <f t="shared" si="5"/>
        <v>369</v>
      </c>
      <c r="B371" s="19" t="s">
        <v>676</v>
      </c>
      <c r="C371" s="19" t="s">
        <v>677</v>
      </c>
      <c r="D371" s="19" t="s">
        <v>96</v>
      </c>
      <c r="E371" s="7">
        <v>8</v>
      </c>
      <c r="F371" s="32"/>
      <c r="G371" s="10"/>
    </row>
    <row r="372" ht="43" customHeight="1" spans="1:7">
      <c r="A372" s="6">
        <f t="shared" si="5"/>
        <v>370</v>
      </c>
      <c r="B372" s="19" t="s">
        <v>678</v>
      </c>
      <c r="C372" s="19" t="s">
        <v>679</v>
      </c>
      <c r="D372" s="19" t="s">
        <v>28</v>
      </c>
      <c r="E372" s="7">
        <v>8</v>
      </c>
      <c r="F372" s="31"/>
      <c r="G372" s="10"/>
    </row>
    <row r="373" ht="43" customHeight="1" spans="1:7">
      <c r="A373" s="6">
        <f t="shared" si="5"/>
        <v>371</v>
      </c>
      <c r="B373" s="19" t="s">
        <v>680</v>
      </c>
      <c r="C373" s="19" t="s">
        <v>681</v>
      </c>
      <c r="D373" s="19" t="s">
        <v>28</v>
      </c>
      <c r="E373" s="7">
        <v>6</v>
      </c>
      <c r="F373" s="31"/>
      <c r="G373" s="10"/>
    </row>
    <row r="374" ht="43" customHeight="1" spans="1:7">
      <c r="A374" s="6">
        <f t="shared" si="5"/>
        <v>372</v>
      </c>
      <c r="B374" s="19" t="s">
        <v>682</v>
      </c>
      <c r="C374" s="19" t="s">
        <v>683</v>
      </c>
      <c r="D374" s="19" t="s">
        <v>28</v>
      </c>
      <c r="E374" s="7">
        <v>6</v>
      </c>
      <c r="F374" s="31"/>
      <c r="G374" s="10"/>
    </row>
    <row r="375" ht="43" customHeight="1" spans="1:7">
      <c r="A375" s="6">
        <f t="shared" si="5"/>
        <v>373</v>
      </c>
      <c r="B375" s="19" t="s">
        <v>684</v>
      </c>
      <c r="C375" s="19" t="s">
        <v>685</v>
      </c>
      <c r="D375" s="19" t="s">
        <v>28</v>
      </c>
      <c r="E375" s="7">
        <v>6</v>
      </c>
      <c r="F375" s="31"/>
      <c r="G375" s="10"/>
    </row>
    <row r="376" ht="43" customHeight="1" spans="1:7">
      <c r="A376" s="6">
        <f t="shared" si="5"/>
        <v>374</v>
      </c>
      <c r="B376" s="19" t="s">
        <v>686</v>
      </c>
      <c r="C376" s="19" t="s">
        <v>687</v>
      </c>
      <c r="D376" s="19" t="s">
        <v>28</v>
      </c>
      <c r="E376" s="7">
        <v>6</v>
      </c>
      <c r="F376" s="31"/>
      <c r="G376" s="10"/>
    </row>
    <row r="377" ht="43" customHeight="1" spans="1:7">
      <c r="A377" s="6">
        <f t="shared" si="5"/>
        <v>375</v>
      </c>
      <c r="B377" s="19" t="s">
        <v>688</v>
      </c>
      <c r="C377" s="19" t="s">
        <v>689</v>
      </c>
      <c r="D377" s="19" t="s">
        <v>13</v>
      </c>
      <c r="E377" s="7">
        <v>120000</v>
      </c>
      <c r="F377" s="32"/>
      <c r="G377" s="10"/>
    </row>
    <row r="378" customHeight="1" spans="1:7">
      <c r="A378" s="40"/>
      <c r="B378" s="40"/>
      <c r="C378" s="41" t="s">
        <v>690</v>
      </c>
      <c r="D378" s="41"/>
      <c r="E378" s="41"/>
      <c r="F378" s="41"/>
      <c r="G378" s="42">
        <f>SUM(G3:G377)</f>
        <v>0</v>
      </c>
    </row>
  </sheetData>
  <autoFilter xmlns:etc="http://www.wps.cn/officeDocument/2017/etCustomData" ref="A2:H378" etc:filterBottomFollowUsedRange="0">
    <extLst/>
  </autoFilter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LC5520</dc:creator>
  <cp:lastModifiedBy>丁志辉</cp:lastModifiedBy>
  <dcterms:created xsi:type="dcterms:W3CDTF">2024-03-09T02:29:00Z</dcterms:created>
  <dcterms:modified xsi:type="dcterms:W3CDTF">2026-08-18T00:28:13Z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5F9F3608F9DB478BA0EFF194789643D9_13</vt:lpwstr>
  </property>
  <property fmtid="{D5CDD505-2E9C-101B-9397-08002B2CF9AE}" pid="4" name="CalculationRule">
    <vt:i4>0</vt:i4>
  </property>
</Properties>
</file>